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15.5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<sst xmlns="http://schemas.openxmlformats.org/spreadsheetml/2006/main" count="65" uniqueCount="36">
  <si>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%</t>
  </si>
  <si>
    <t>AZIENDA SANITARIA DI RESIDENZA</t>
  </si>
  <si>
    <t>Malattie infettive e parassitarie</t>
  </si>
  <si>
    <t>Tumori</t>
  </si>
  <si>
    <t>Malatt. ghiandole endocr., della nutriz.,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</si>
  <si>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</si>
  <si>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</si>
  <si>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</si>
  <si>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</si>
  <si>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</si>
  <si>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</si>
  <si>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</si>
  <si>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 xml:space="preserve">Complicazioni della gravidanza, del </t>
  </si>
  <si>
    <t xml:space="preserve">  parto e del perpuerio</t>
  </si>
  <si>
    <t>Malattie della pelle e del tess. sottocut.</t>
  </si>
  <si>
    <t>Malattie del sist. osteomuscolare e del</t>
  </si>
  <si>
    <t>Malformazioni congenite</t>
  </si>
  <si>
    <t>Alcune condiz. morb. di orig. perinatale</t>
  </si>
  <si>
    <t>Sintomi e stati morbosi mal definiti</t>
  </si>
  <si>
    <t>Traumatismi e avvelenamenti</t>
  </si>
  <si>
    <t>TOTALE</t>
  </si>
  <si>
    <t>N</t>
  </si>
  <si>
    <t xml:space="preserve">  del metabolismo e disturbi immunit.</t>
  </si>
  <si>
    <t xml:space="preserve">  tessuto connettivo</t>
  </si>
  <si>
    <t>3.  Alto Friuli</t>
  </si>
  <si>
    <t>1.  Triestina</t>
  </si>
  <si>
    <t>2.  Isontina</t>
  </si>
  <si>
    <t>4.  Medio Friuli</t>
  </si>
  <si>
    <t>5.  Basso Friuli</t>
  </si>
  <si>
    <t>6.  Friuli Occ.</t>
  </si>
  <si>
    <t>-</t>
  </si>
  <si>
    <t xml:space="preserve">GRUPPO DI CAUSE </t>
  </si>
  <si>
    <t>..</t>
  </si>
  <si>
    <t>Fonte: Sistema Informativo Sanitario Regionale, archivio regionale di mortalità</t>
  </si>
  <si>
    <t>Tav. 15.5 -  FVG NUMERO DEI DECESSI PER AZIENDA SANITARIA DI RESIDENZA E GRUPPO DI CAUSE - Anno 2007</t>
  </si>
  <si>
    <t>TOTALE DECESSI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</si>
</sst>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/>
    </xf>
    <xf numFmtId="178" fontId="1" fillId="0" borderId="0" xfId="18" applyNumberFormat="1" applyFont="1" applyAlignment="1">
      <alignment/>
    </xf>
    <xf numFmtId="41" fontId="1" fillId="0" borderId="1" xfId="18" applyFont="1" applyBorder="1" applyAlignment="1">
      <alignment horizontal="right" vertical="top"/>
    </xf>
    <xf numFmtId="41" fontId="1" fillId="0" borderId="1" xfId="18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18" applyNumberFormat="1" applyFont="1" applyBorder="1" applyAlignment="1">
      <alignment/>
    </xf>
    <xf numFmtId="174" fontId="1" fillId="0" borderId="0" xfId="18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1" fontId="1" fillId="0" borderId="0" xfId="18" applyFont="1" applyBorder="1" applyAlignment="1">
      <alignment horizontal="right" vertical="center"/>
    </xf>
    <xf numFmtId="41" fontId="1" fillId="0" borderId="0" xfId="18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18" applyNumberFormat="1" applyFont="1" applyBorder="1" applyAlignment="1">
      <alignment horizontal="right"/>
    </xf>
    <xf numFmtId="174" fontId="1" fillId="0" borderId="0" xfId="18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0" xfId="18" applyNumberFormat="1" applyFont="1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3" fontId="2" fillId="0" borderId="2" xfId="18" applyNumberFormat="1" applyFont="1" applyBorder="1" applyAlignment="1">
      <alignment vertical="center"/>
    </xf>
    <xf numFmtId="179" fontId="2" fillId="0" borderId="2" xfId="18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27.140625" style="0" customWidth="1"/>
    <col min="2" max="3" width="5.28125" style="0" customWidth="1"/>
    <col min="4" max="4" width="1.1484375" style="0" customWidth="1"/>
    <col min="5" max="6" width="5.28125" style="0" customWidth="1"/>
    <col min="7" max="7" width="1.1484375" style="0" customWidth="1"/>
    <col min="8" max="9" width="5.28125" style="0" customWidth="1"/>
    <col min="10" max="10" width="1.1484375" style="0" customWidth="1"/>
    <col min="11" max="12" width="5.28125" style="0" customWidth="1"/>
    <col min="13" max="13" width="1.1484375" style="0" customWidth="1"/>
    <col min="14" max="15" width="5.28125" style="0" customWidth="1"/>
    <col min="16" max="16" width="1.1484375" style="0" customWidth="1"/>
    <col min="17" max="18" width="5.28125" style="0" customWidth="1"/>
    <col min="19" max="19" width="1.1484375" style="0" customWidth="1"/>
    <col min="20" max="20" width="5.8515625" style="0" customWidth="1"/>
    <col min="21" max="21" width="5.28125" style="0" customWidth="1"/>
  </cols>
  <sheetData>
    <row r="1" spans="1:22" ht="15" customHeight="1" thickBo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0"/>
    </row>
    <row r="2" spans="1:21" ht="17.25" customHeight="1" thickTop="1">
      <c r="A2" s="24" t="s">
        <v>31</v>
      </c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4.25" customHeight="1">
      <c r="A3" s="25"/>
      <c r="B3" s="28" t="s">
        <v>25</v>
      </c>
      <c r="C3" s="28"/>
      <c r="D3" s="14"/>
      <c r="E3" s="28" t="s">
        <v>26</v>
      </c>
      <c r="F3" s="28"/>
      <c r="G3" s="14"/>
      <c r="H3" s="28" t="s">
        <v>24</v>
      </c>
      <c r="I3" s="28"/>
      <c r="J3" s="14"/>
      <c r="K3" s="28" t="s">
        <v>27</v>
      </c>
      <c r="L3" s="28"/>
      <c r="M3" s="14"/>
      <c r="N3" s="28" t="s">
        <v>28</v>
      </c>
      <c r="O3" s="28"/>
      <c r="P3" s="14"/>
      <c r="Q3" s="28" t="s">
        <v>29</v>
      </c>
      <c r="R3" s="28"/>
      <c r="S3" s="14"/>
      <c r="T3" s="28" t="s">
        <v>20</v>
      </c>
      <c r="U3" s="28"/>
    </row>
    <row r="4" spans="1:21" ht="15" customHeight="1">
      <c r="A4" s="26"/>
      <c r="B4" s="5" t="s">
        <v>21</v>
      </c>
      <c r="C4" s="4" t="s">
        <v>0</v>
      </c>
      <c r="D4" s="4"/>
      <c r="E4" s="5" t="s">
        <v>21</v>
      </c>
      <c r="F4" s="4" t="s">
        <v>0</v>
      </c>
      <c r="G4" s="4"/>
      <c r="H4" s="5" t="s">
        <v>21</v>
      </c>
      <c r="I4" s="4" t="s">
        <v>0</v>
      </c>
      <c r="J4" s="4"/>
      <c r="K4" s="5" t="s">
        <v>21</v>
      </c>
      <c r="L4" s="4" t="s">
        <v>0</v>
      </c>
      <c r="M4" s="4"/>
      <c r="N4" s="5" t="s">
        <v>21</v>
      </c>
      <c r="O4" s="4" t="s">
        <v>0</v>
      </c>
      <c r="P4" s="4"/>
      <c r="Q4" s="5" t="s">
        <v>21</v>
      </c>
      <c r="R4" s="4" t="s">
        <v>0</v>
      </c>
      <c r="S4" s="4"/>
      <c r="T4" s="5" t="s">
        <v>21</v>
      </c>
      <c r="U4" s="4" t="s">
        <v>0</v>
      </c>
    </row>
    <row r="5" spans="1:21" ht="7.5" customHeight="1">
      <c r="A5" s="11"/>
      <c r="B5" s="12"/>
      <c r="C5" s="13"/>
      <c r="D5" s="13"/>
      <c r="E5" s="12"/>
      <c r="F5" s="13"/>
      <c r="G5" s="13"/>
      <c r="H5" s="12"/>
      <c r="I5" s="13"/>
      <c r="J5" s="13"/>
      <c r="K5" s="12"/>
      <c r="L5" s="13"/>
      <c r="M5" s="13"/>
      <c r="N5" s="12"/>
      <c r="O5" s="13"/>
      <c r="P5" s="13"/>
      <c r="Q5" s="12"/>
      <c r="R5" s="13"/>
      <c r="S5" s="13"/>
      <c r="T5" s="12"/>
      <c r="U5" s="13"/>
    </row>
    <row r="6" spans="1:21" ht="12.75" customHeight="1">
      <c r="A6" s="7" t="s">
        <v>2</v>
      </c>
      <c r="B6" s="8">
        <v>32</v>
      </c>
      <c r="C6" s="9">
        <v>0.9741248097412482</v>
      </c>
      <c r="D6" s="9"/>
      <c r="E6" s="8">
        <v>7</v>
      </c>
      <c r="F6" s="9">
        <v>0.4396984924623116</v>
      </c>
      <c r="G6" s="9"/>
      <c r="H6" s="8">
        <v>18</v>
      </c>
      <c r="I6" s="9">
        <v>1.8163471241170535</v>
      </c>
      <c r="J6" s="9"/>
      <c r="K6" s="8">
        <v>82</v>
      </c>
      <c r="L6" s="9">
        <v>2.225237449118046</v>
      </c>
      <c r="M6" s="9"/>
      <c r="N6" s="8">
        <v>3</v>
      </c>
      <c r="O6" s="9">
        <v>0.2884615384615385</v>
      </c>
      <c r="P6" s="9"/>
      <c r="Q6" s="8">
        <v>36</v>
      </c>
      <c r="R6" s="9">
        <v>1.2478336221837087</v>
      </c>
      <c r="S6" s="9"/>
      <c r="T6" s="8">
        <v>178</v>
      </c>
      <c r="U6" s="9">
        <v>1.3206707226591483</v>
      </c>
    </row>
    <row r="7" spans="1:21" ht="12.75" customHeight="1">
      <c r="A7" s="7" t="s">
        <v>3</v>
      </c>
      <c r="B7" s="8">
        <v>979</v>
      </c>
      <c r="C7" s="9">
        <v>29.802130898021307</v>
      </c>
      <c r="D7" s="9"/>
      <c r="E7" s="8">
        <v>558</v>
      </c>
      <c r="F7" s="9">
        <v>35.050251256281406</v>
      </c>
      <c r="G7" s="9"/>
      <c r="H7" s="8">
        <v>298</v>
      </c>
      <c r="I7" s="9">
        <v>30.07063572149344</v>
      </c>
      <c r="J7" s="9"/>
      <c r="K7" s="8">
        <v>1215</v>
      </c>
      <c r="L7" s="9">
        <v>32.971506105834465</v>
      </c>
      <c r="M7" s="9"/>
      <c r="N7" s="8">
        <v>346</v>
      </c>
      <c r="O7" s="9">
        <v>33.26923076923077</v>
      </c>
      <c r="P7" s="9"/>
      <c r="Q7" s="8">
        <v>894</v>
      </c>
      <c r="R7" s="9">
        <v>30.98786828422877</v>
      </c>
      <c r="S7" s="9"/>
      <c r="T7" s="8">
        <v>4290</v>
      </c>
      <c r="U7" s="9">
        <v>31.829648315773856</v>
      </c>
    </row>
    <row r="8" spans="1:23" ht="12.75" customHeight="1">
      <c r="A8" s="7" t="s">
        <v>4</v>
      </c>
      <c r="B8" s="8"/>
      <c r="C8" s="9"/>
      <c r="D8" s="9"/>
      <c r="E8" s="8"/>
      <c r="F8" s="9"/>
      <c r="G8" s="9"/>
      <c r="H8" s="8"/>
      <c r="I8" s="9"/>
      <c r="J8" s="9"/>
      <c r="K8" s="8"/>
      <c r="L8" s="9"/>
      <c r="M8" s="9"/>
      <c r="N8" s="8"/>
      <c r="O8" s="9"/>
      <c r="P8" s="9"/>
      <c r="Q8" s="8"/>
      <c r="R8" s="9"/>
      <c r="S8" s="9"/>
      <c r="T8" s="8"/>
      <c r="U8" s="9"/>
      <c r="W8" s="15"/>
    </row>
    <row r="9" spans="1:21" ht="12.75" customHeight="1">
      <c r="A9" s="7" t="s">
        <v>22</v>
      </c>
      <c r="B9" s="8">
        <v>98</v>
      </c>
      <c r="C9" s="9">
        <v>2.983257229832572</v>
      </c>
      <c r="D9" s="9"/>
      <c r="E9" s="8">
        <v>30</v>
      </c>
      <c r="F9" s="9">
        <v>1.8844221105527637</v>
      </c>
      <c r="G9" s="9"/>
      <c r="H9" s="8">
        <v>14</v>
      </c>
      <c r="I9" s="9">
        <v>1.4127144298688195</v>
      </c>
      <c r="J9" s="9"/>
      <c r="K9" s="8">
        <v>73</v>
      </c>
      <c r="L9" s="9">
        <v>1.9810040705563094</v>
      </c>
      <c r="M9" s="9"/>
      <c r="N9" s="8">
        <v>19</v>
      </c>
      <c r="O9" s="9">
        <v>1.826923076923077</v>
      </c>
      <c r="P9" s="9"/>
      <c r="Q9" s="8">
        <v>72</v>
      </c>
      <c r="R9" s="9">
        <v>2.4956672443674175</v>
      </c>
      <c r="S9" s="9"/>
      <c r="T9" s="8">
        <v>306</v>
      </c>
      <c r="U9" s="9">
        <v>2.2703665232230303</v>
      </c>
    </row>
    <row r="10" spans="1:21" ht="12.75" customHeight="1">
      <c r="A10" s="7" t="s">
        <v>5</v>
      </c>
      <c r="B10" s="8">
        <v>10</v>
      </c>
      <c r="C10" s="9">
        <v>0.30441400304414</v>
      </c>
      <c r="D10" s="9"/>
      <c r="E10" s="8">
        <v>6</v>
      </c>
      <c r="F10" s="9">
        <v>0.37688442211055273</v>
      </c>
      <c r="G10" s="9"/>
      <c r="H10" s="8">
        <v>2</v>
      </c>
      <c r="I10" s="9">
        <v>0.20181634712411706</v>
      </c>
      <c r="J10" s="9"/>
      <c r="K10" s="8">
        <v>9</v>
      </c>
      <c r="L10" s="9">
        <v>0.24423337856173677</v>
      </c>
      <c r="M10" s="9"/>
      <c r="N10" s="8">
        <v>3</v>
      </c>
      <c r="O10" s="9">
        <v>0.2884615384615385</v>
      </c>
      <c r="P10" s="9"/>
      <c r="Q10" s="8">
        <v>9</v>
      </c>
      <c r="R10" s="9">
        <v>0.3119584055459272</v>
      </c>
      <c r="S10" s="9"/>
      <c r="T10" s="8">
        <v>39</v>
      </c>
      <c r="U10" s="9">
        <v>0.28936043923430776</v>
      </c>
    </row>
    <row r="11" spans="1:21" ht="12.75" customHeight="1">
      <c r="A11" s="7" t="s">
        <v>6</v>
      </c>
      <c r="B11" s="8">
        <v>89</v>
      </c>
      <c r="C11" s="9">
        <v>2.7092846270928463</v>
      </c>
      <c r="D11" s="9"/>
      <c r="E11" s="8">
        <v>36</v>
      </c>
      <c r="F11" s="9">
        <v>2.261306532663317</v>
      </c>
      <c r="G11" s="9"/>
      <c r="H11" s="8">
        <v>24</v>
      </c>
      <c r="I11" s="9">
        <v>2.4217961654894045</v>
      </c>
      <c r="J11" s="9"/>
      <c r="K11" s="8">
        <v>118</v>
      </c>
      <c r="L11" s="9">
        <v>3.2021709633649933</v>
      </c>
      <c r="M11" s="9"/>
      <c r="N11" s="8">
        <v>34</v>
      </c>
      <c r="O11" s="9">
        <v>3.2692307692307696</v>
      </c>
      <c r="P11" s="9"/>
      <c r="Q11" s="8">
        <v>65</v>
      </c>
      <c r="R11" s="9">
        <v>2.2530329289428077</v>
      </c>
      <c r="S11" s="9"/>
      <c r="T11" s="8">
        <v>366</v>
      </c>
      <c r="U11" s="9">
        <v>2.71553642973735</v>
      </c>
    </row>
    <row r="12" spans="1:21" ht="12.75" customHeight="1">
      <c r="A12" s="7" t="s">
        <v>7</v>
      </c>
      <c r="B12" s="8">
        <v>118</v>
      </c>
      <c r="C12" s="9">
        <v>3.592085235920852</v>
      </c>
      <c r="D12" s="9"/>
      <c r="E12" s="8">
        <v>53</v>
      </c>
      <c r="F12" s="9">
        <v>3.329145728643216</v>
      </c>
      <c r="G12" s="9"/>
      <c r="H12" s="8">
        <v>13</v>
      </c>
      <c r="I12" s="9">
        <v>1.3118062563067607</v>
      </c>
      <c r="J12" s="9"/>
      <c r="K12" s="8">
        <v>75</v>
      </c>
      <c r="L12" s="9">
        <v>2.03527815468114</v>
      </c>
      <c r="M12" s="9"/>
      <c r="N12" s="8">
        <v>25</v>
      </c>
      <c r="O12" s="9">
        <v>2.403846153846154</v>
      </c>
      <c r="P12" s="9"/>
      <c r="Q12" s="8">
        <v>80</v>
      </c>
      <c r="R12" s="9">
        <v>2.772963604852686</v>
      </c>
      <c r="S12" s="9"/>
      <c r="T12" s="8">
        <v>364</v>
      </c>
      <c r="U12" s="9">
        <v>2.700697432853539</v>
      </c>
    </row>
    <row r="13" spans="1:21" ht="12.75" customHeight="1">
      <c r="A13" s="7" t="s">
        <v>8</v>
      </c>
      <c r="B13" s="8">
        <v>1245</v>
      </c>
      <c r="C13" s="9">
        <v>37.89954337899543</v>
      </c>
      <c r="D13" s="9"/>
      <c r="E13" s="8">
        <v>576</v>
      </c>
      <c r="F13" s="9">
        <v>36.18090452261307</v>
      </c>
      <c r="G13" s="9"/>
      <c r="H13" s="8">
        <v>378</v>
      </c>
      <c r="I13" s="9">
        <v>38.143289606458126</v>
      </c>
      <c r="J13" s="9"/>
      <c r="K13" s="8">
        <v>1301</v>
      </c>
      <c r="L13" s="9">
        <v>35.30529172320217</v>
      </c>
      <c r="M13" s="9"/>
      <c r="N13" s="8">
        <v>395</v>
      </c>
      <c r="O13" s="9">
        <v>37.980769230769226</v>
      </c>
      <c r="P13" s="9"/>
      <c r="Q13" s="8">
        <v>1096</v>
      </c>
      <c r="R13" s="9">
        <v>37.9896013864818</v>
      </c>
      <c r="S13" s="9"/>
      <c r="T13" s="8">
        <v>4991</v>
      </c>
      <c r="U13" s="9">
        <v>37.03071672354949</v>
      </c>
    </row>
    <row r="14" spans="1:21" ht="12.75" customHeight="1">
      <c r="A14" s="7" t="s">
        <v>9</v>
      </c>
      <c r="B14" s="8">
        <v>263</v>
      </c>
      <c r="C14" s="9">
        <v>8.006088280060883</v>
      </c>
      <c r="D14" s="9"/>
      <c r="E14" s="8">
        <v>122</v>
      </c>
      <c r="F14" s="9">
        <v>7.663316582914573</v>
      </c>
      <c r="G14" s="9"/>
      <c r="H14" s="8">
        <v>80</v>
      </c>
      <c r="I14" s="9">
        <v>8.072653884964682</v>
      </c>
      <c r="J14" s="9"/>
      <c r="K14" s="8">
        <v>212</v>
      </c>
      <c r="L14" s="9">
        <v>5.753052917232022</v>
      </c>
      <c r="M14" s="9"/>
      <c r="N14" s="8">
        <v>75</v>
      </c>
      <c r="O14" s="9">
        <v>7.211538461538461</v>
      </c>
      <c r="P14" s="9"/>
      <c r="Q14" s="8">
        <v>250</v>
      </c>
      <c r="R14" s="9">
        <v>8.665511265164644</v>
      </c>
      <c r="S14" s="9"/>
      <c r="T14" s="8">
        <v>1002</v>
      </c>
      <c r="U14" s="9">
        <v>7.434337438789138</v>
      </c>
    </row>
    <row r="15" spans="1:21" ht="12.75" customHeight="1">
      <c r="A15" s="7" t="s">
        <v>10</v>
      </c>
      <c r="B15" s="8">
        <v>163</v>
      </c>
      <c r="C15" s="9">
        <v>4.961948249619483</v>
      </c>
      <c r="D15" s="9"/>
      <c r="E15" s="8">
        <v>65</v>
      </c>
      <c r="F15" s="9">
        <v>4.082914572864322</v>
      </c>
      <c r="G15" s="9"/>
      <c r="H15" s="8">
        <v>56</v>
      </c>
      <c r="I15" s="9">
        <v>5.650857719475278</v>
      </c>
      <c r="J15" s="9"/>
      <c r="K15" s="8">
        <v>200</v>
      </c>
      <c r="L15" s="9">
        <v>5.4274084124830395</v>
      </c>
      <c r="M15" s="9"/>
      <c r="N15" s="8">
        <v>48</v>
      </c>
      <c r="O15" s="9">
        <v>4.615384615384616</v>
      </c>
      <c r="P15" s="9"/>
      <c r="Q15" s="8">
        <v>142</v>
      </c>
      <c r="R15" s="9">
        <v>4.922010398613518</v>
      </c>
      <c r="S15" s="9"/>
      <c r="T15" s="8">
        <v>674</v>
      </c>
      <c r="U15" s="9">
        <v>5.0007419498441905</v>
      </c>
    </row>
    <row r="16" spans="1:21" ht="12.75" customHeight="1">
      <c r="A16" s="7" t="s">
        <v>11</v>
      </c>
      <c r="B16" s="8">
        <v>43</v>
      </c>
      <c r="C16" s="9">
        <v>1.308980213089802</v>
      </c>
      <c r="D16" s="9"/>
      <c r="E16" s="8">
        <v>21</v>
      </c>
      <c r="F16" s="9">
        <v>1.3190954773869346</v>
      </c>
      <c r="G16" s="9"/>
      <c r="H16" s="8">
        <v>19</v>
      </c>
      <c r="I16" s="9">
        <v>1.917255297679112</v>
      </c>
      <c r="J16" s="9"/>
      <c r="K16" s="8">
        <v>41</v>
      </c>
      <c r="L16" s="9">
        <v>1.112618724559023</v>
      </c>
      <c r="M16" s="9"/>
      <c r="N16" s="8">
        <v>18</v>
      </c>
      <c r="O16" s="9">
        <v>1.7307692307692308</v>
      </c>
      <c r="P16" s="9"/>
      <c r="Q16" s="8">
        <v>44</v>
      </c>
      <c r="R16" s="9">
        <v>1.5251299826689775</v>
      </c>
      <c r="S16" s="9"/>
      <c r="T16" s="8">
        <v>186</v>
      </c>
      <c r="U16" s="9">
        <v>1.3800267101943908</v>
      </c>
    </row>
    <row r="17" spans="1:21" ht="12.75" customHeight="1">
      <c r="A17" s="7" t="s">
        <v>12</v>
      </c>
      <c r="B17" s="8"/>
      <c r="C17" s="9"/>
      <c r="D17" s="9"/>
      <c r="E17" s="8"/>
      <c r="F17" s="9"/>
      <c r="G17" s="9"/>
      <c r="H17" s="8"/>
      <c r="I17" s="9"/>
      <c r="J17" s="9"/>
      <c r="K17" s="8"/>
      <c r="L17" s="9"/>
      <c r="M17" s="9"/>
      <c r="N17" s="8"/>
      <c r="O17" s="9"/>
      <c r="P17" s="9"/>
      <c r="Q17" s="8"/>
      <c r="R17" s="9"/>
      <c r="S17" s="9"/>
      <c r="T17" s="8"/>
      <c r="U17" s="9"/>
    </row>
    <row r="18" spans="1:22" ht="12.75" customHeight="1">
      <c r="A18" s="7" t="s">
        <v>13</v>
      </c>
      <c r="B18" s="16" t="s">
        <v>30</v>
      </c>
      <c r="C18" s="17" t="s">
        <v>30</v>
      </c>
      <c r="D18" s="9"/>
      <c r="E18" s="16" t="s">
        <v>30</v>
      </c>
      <c r="F18" s="17" t="s">
        <v>30</v>
      </c>
      <c r="G18" s="9"/>
      <c r="H18" s="16" t="s">
        <v>30</v>
      </c>
      <c r="I18" s="17" t="s">
        <v>30</v>
      </c>
      <c r="J18" s="9"/>
      <c r="K18" s="8">
        <v>2</v>
      </c>
      <c r="L18" s="9">
        <v>0.054274084124830396</v>
      </c>
      <c r="M18" s="9"/>
      <c r="N18" s="16" t="s">
        <v>30</v>
      </c>
      <c r="O18" s="17" t="s">
        <v>30</v>
      </c>
      <c r="P18" s="9"/>
      <c r="Q18" s="16" t="s">
        <v>30</v>
      </c>
      <c r="R18" s="17" t="s">
        <v>30</v>
      </c>
      <c r="S18" s="9"/>
      <c r="T18" s="8">
        <v>2</v>
      </c>
      <c r="U18" s="19" t="s">
        <v>32</v>
      </c>
      <c r="V18" s="18"/>
    </row>
    <row r="19" spans="1:21" ht="12.75" customHeight="1">
      <c r="A19" s="7" t="s">
        <v>14</v>
      </c>
      <c r="B19" s="8">
        <v>6</v>
      </c>
      <c r="C19" s="9">
        <v>0.182648401826484</v>
      </c>
      <c r="D19" s="9"/>
      <c r="E19" s="8">
        <v>1</v>
      </c>
      <c r="F19" s="9">
        <v>0.06281407035175879</v>
      </c>
      <c r="G19" s="9"/>
      <c r="H19" s="16" t="s">
        <v>30</v>
      </c>
      <c r="I19" s="17" t="s">
        <v>30</v>
      </c>
      <c r="J19" s="9"/>
      <c r="K19" s="8">
        <v>6</v>
      </c>
      <c r="L19" s="9">
        <v>0.16282225237449116</v>
      </c>
      <c r="M19" s="9"/>
      <c r="N19" s="16" t="s">
        <v>30</v>
      </c>
      <c r="O19" s="17" t="s">
        <v>30</v>
      </c>
      <c r="P19" s="9"/>
      <c r="Q19" s="8">
        <v>4</v>
      </c>
      <c r="R19" s="9">
        <v>0.1386481802426343</v>
      </c>
      <c r="S19" s="9"/>
      <c r="T19" s="8">
        <v>17</v>
      </c>
      <c r="U19" s="9">
        <v>0.12613147351239057</v>
      </c>
    </row>
    <row r="20" spans="1:21" ht="12.75" customHeight="1">
      <c r="A20" s="7" t="s">
        <v>15</v>
      </c>
      <c r="B20" s="8"/>
      <c r="C20" s="9"/>
      <c r="D20" s="9"/>
      <c r="E20" s="8"/>
      <c r="F20" s="9"/>
      <c r="G20" s="9"/>
      <c r="H20" s="8"/>
      <c r="I20" s="9"/>
      <c r="J20" s="9"/>
      <c r="K20" s="8"/>
      <c r="L20" s="9"/>
      <c r="M20" s="9"/>
      <c r="N20" s="8"/>
      <c r="O20" s="9"/>
      <c r="P20" s="9"/>
      <c r="Q20" s="8"/>
      <c r="R20" s="9"/>
      <c r="S20" s="9"/>
      <c r="T20" s="8"/>
      <c r="U20" s="9"/>
    </row>
    <row r="21" spans="1:21" ht="12.75" customHeight="1">
      <c r="A21" s="7" t="s">
        <v>23</v>
      </c>
      <c r="B21" s="8">
        <v>32</v>
      </c>
      <c r="C21" s="9">
        <v>0.9741248097412482</v>
      </c>
      <c r="D21" s="9"/>
      <c r="E21" s="8">
        <v>18</v>
      </c>
      <c r="F21" s="9">
        <v>1.1306532663316584</v>
      </c>
      <c r="G21" s="9"/>
      <c r="H21" s="8">
        <v>9</v>
      </c>
      <c r="I21" s="9">
        <v>0.9081735620585267</v>
      </c>
      <c r="J21" s="9"/>
      <c r="K21" s="8">
        <v>10</v>
      </c>
      <c r="L21" s="9">
        <v>0.27137042062415195</v>
      </c>
      <c r="M21" s="9"/>
      <c r="N21" s="8">
        <v>3</v>
      </c>
      <c r="O21" s="9">
        <v>0.2884615384615385</v>
      </c>
      <c r="P21" s="9"/>
      <c r="Q21" s="8">
        <v>21</v>
      </c>
      <c r="R21" s="9">
        <v>0.7279029462738302</v>
      </c>
      <c r="S21" s="9"/>
      <c r="T21" s="8">
        <v>93</v>
      </c>
      <c r="U21" s="9">
        <v>0.6900133550971954</v>
      </c>
    </row>
    <row r="22" spans="1:21" ht="12.75" customHeight="1">
      <c r="A22" s="7" t="s">
        <v>16</v>
      </c>
      <c r="B22" s="8">
        <v>4</v>
      </c>
      <c r="C22" s="9">
        <v>0.12176560121765602</v>
      </c>
      <c r="D22" s="9"/>
      <c r="E22" s="8">
        <v>3</v>
      </c>
      <c r="F22" s="9">
        <v>0.18844221105527637</v>
      </c>
      <c r="G22" s="9"/>
      <c r="H22" s="8">
        <v>3</v>
      </c>
      <c r="I22" s="9">
        <v>0.30272452068617556</v>
      </c>
      <c r="J22" s="9"/>
      <c r="K22" s="8">
        <v>4</v>
      </c>
      <c r="L22" s="9">
        <v>0.10854816824966079</v>
      </c>
      <c r="M22" s="9"/>
      <c r="N22" s="8">
        <v>1</v>
      </c>
      <c r="O22" s="9">
        <v>0.09615384615384616</v>
      </c>
      <c r="P22" s="9"/>
      <c r="Q22" s="8">
        <v>9</v>
      </c>
      <c r="R22" s="9">
        <v>0.3119584055459272</v>
      </c>
      <c r="S22" s="9"/>
      <c r="T22" s="8">
        <v>24</v>
      </c>
      <c r="U22" s="9">
        <v>0.17806796260572785</v>
      </c>
    </row>
    <row r="23" spans="1:21" ht="12.75" customHeight="1">
      <c r="A23" s="7" t="s">
        <v>17</v>
      </c>
      <c r="B23" s="8">
        <v>2</v>
      </c>
      <c r="C23" s="9">
        <v>0.06088280060882801</v>
      </c>
      <c r="D23" s="9"/>
      <c r="E23" s="8">
        <v>1</v>
      </c>
      <c r="F23" s="9">
        <v>0.06281407035175879</v>
      </c>
      <c r="G23" s="9"/>
      <c r="H23" s="16" t="s">
        <v>30</v>
      </c>
      <c r="I23" s="17" t="s">
        <v>30</v>
      </c>
      <c r="J23" s="9"/>
      <c r="K23" s="8">
        <v>2</v>
      </c>
      <c r="L23" s="9">
        <v>0.054274084124830396</v>
      </c>
      <c r="M23" s="9"/>
      <c r="N23" s="16" t="s">
        <v>30</v>
      </c>
      <c r="O23" s="17" t="s">
        <v>30</v>
      </c>
      <c r="P23" s="9"/>
      <c r="Q23" s="8">
        <v>2</v>
      </c>
      <c r="R23" s="9">
        <v>0.06932409012131716</v>
      </c>
      <c r="S23" s="9"/>
      <c r="T23" s="8">
        <v>7</v>
      </c>
      <c r="U23" s="9">
        <v>0.05193648909333729</v>
      </c>
    </row>
    <row r="24" spans="1:21" ht="12.75" customHeight="1">
      <c r="A24" s="7" t="s">
        <v>18</v>
      </c>
      <c r="B24" s="8">
        <v>124</v>
      </c>
      <c r="C24" s="9">
        <v>3.7747336377473366</v>
      </c>
      <c r="D24" s="9"/>
      <c r="E24" s="8">
        <v>33</v>
      </c>
      <c r="F24" s="9">
        <v>2.0728643216080402</v>
      </c>
      <c r="G24" s="9"/>
      <c r="H24" s="8">
        <v>46</v>
      </c>
      <c r="I24" s="9">
        <v>4.641775983854692</v>
      </c>
      <c r="J24" s="9"/>
      <c r="K24" s="8">
        <v>186</v>
      </c>
      <c r="L24" s="9">
        <v>5.047489823609227</v>
      </c>
      <c r="M24" s="9"/>
      <c r="N24" s="8">
        <v>35</v>
      </c>
      <c r="O24" s="9">
        <v>3.3653846153846154</v>
      </c>
      <c r="P24" s="9"/>
      <c r="Q24" s="8">
        <v>50</v>
      </c>
      <c r="R24" s="9">
        <v>1.733102253032929</v>
      </c>
      <c r="S24" s="9"/>
      <c r="T24" s="8">
        <v>474</v>
      </c>
      <c r="U24" s="9">
        <v>3.5168422614631254</v>
      </c>
    </row>
    <row r="25" spans="1:21" ht="12.75" customHeight="1">
      <c r="A25" s="7" t="s">
        <v>19</v>
      </c>
      <c r="B25" s="8">
        <v>77</v>
      </c>
      <c r="C25" s="9">
        <v>2.3439878234398783</v>
      </c>
      <c r="D25" s="9"/>
      <c r="E25" s="8">
        <v>62</v>
      </c>
      <c r="F25" s="9">
        <v>3.8944723618090453</v>
      </c>
      <c r="G25" s="9"/>
      <c r="H25" s="8">
        <v>31</v>
      </c>
      <c r="I25" s="9">
        <v>3.128153380423814</v>
      </c>
      <c r="J25" s="9"/>
      <c r="K25" s="8">
        <v>149</v>
      </c>
      <c r="L25" s="9">
        <v>4.043419267299864</v>
      </c>
      <c r="M25" s="9"/>
      <c r="N25" s="8">
        <v>35</v>
      </c>
      <c r="O25" s="9">
        <v>3.3653846153846154</v>
      </c>
      <c r="P25" s="9"/>
      <c r="Q25" s="8">
        <v>111</v>
      </c>
      <c r="R25" s="9">
        <v>3.8474870017331018</v>
      </c>
      <c r="S25" s="9"/>
      <c r="T25" s="8">
        <v>465</v>
      </c>
      <c r="U25" s="9">
        <v>3.4500667754859773</v>
      </c>
    </row>
    <row r="26" spans="1:21" ht="14.25" thickBot="1">
      <c r="A26" s="20" t="s">
        <v>35</v>
      </c>
      <c r="B26" s="21">
        <f>SUM(B6:B25)</f>
        <v>3285</v>
      </c>
      <c r="C26" s="22">
        <f>SUM(C6:C25)</f>
        <v>99.99999999999999</v>
      </c>
      <c r="D26" s="22"/>
      <c r="E26" s="21">
        <f>SUM(E6:E25)</f>
        <v>1592</v>
      </c>
      <c r="F26" s="22">
        <f>SUM(F6:F25)</f>
        <v>100.00000000000003</v>
      </c>
      <c r="G26" s="22"/>
      <c r="H26" s="21">
        <f>SUM(H6:H25)</f>
        <v>991</v>
      </c>
      <c r="I26" s="22">
        <f>SUM(I6:I25)</f>
        <v>99.99999999999997</v>
      </c>
      <c r="J26" s="22"/>
      <c r="K26" s="21">
        <f>SUM(K6:K25)</f>
        <v>3685</v>
      </c>
      <c r="L26" s="22">
        <f>SUM(L6:L25)</f>
        <v>99.99999999999999</v>
      </c>
      <c r="M26" s="22"/>
      <c r="N26" s="21">
        <f>SUM(N6:N25)</f>
        <v>1040</v>
      </c>
      <c r="O26" s="22">
        <f>SUM(O6:O25)</f>
        <v>99.99999999999997</v>
      </c>
      <c r="P26" s="22"/>
      <c r="Q26" s="21">
        <f>SUM(Q6:Q25)</f>
        <v>2885</v>
      </c>
      <c r="R26" s="22">
        <f>SUM(R6:R25)</f>
        <v>99.99999999999999</v>
      </c>
      <c r="S26" s="22"/>
      <c r="T26" s="21">
        <f>SUM(T6:T25)</f>
        <v>13478</v>
      </c>
      <c r="U26" s="22">
        <f>SUM(U6:U25)</f>
        <v>99.98516100311618</v>
      </c>
    </row>
    <row r="27" spans="1:21" ht="16.5" customHeight="1" thickTop="1">
      <c r="A27" s="6" t="s">
        <v>33</v>
      </c>
      <c r="B27" s="2"/>
      <c r="C27" s="3"/>
      <c r="D27" s="3"/>
      <c r="E27" s="2"/>
      <c r="F27" s="3"/>
      <c r="G27" s="3"/>
      <c r="H27" s="2"/>
      <c r="I27" s="3"/>
      <c r="J27" s="3"/>
      <c r="K27" s="2"/>
      <c r="L27" s="3"/>
      <c r="M27" s="3"/>
      <c r="N27" s="2"/>
      <c r="O27" s="3"/>
      <c r="P27" s="3"/>
      <c r="Q27" s="2"/>
      <c r="R27" s="3"/>
      <c r="S27" s="3"/>
      <c r="T27" s="1"/>
      <c r="U27" s="1"/>
    </row>
    <row r="28" spans="1:21" ht="13.5">
      <c r="A28" s="1"/>
      <c r="K28" s="2"/>
      <c r="L28" s="3"/>
      <c r="M28" s="3"/>
      <c r="N28" s="2"/>
      <c r="O28" s="3"/>
      <c r="P28" s="3"/>
      <c r="Q28" s="2"/>
      <c r="R28" s="3"/>
      <c r="S28" s="3"/>
      <c r="T28" s="1"/>
      <c r="U28" s="1"/>
    </row>
  </sheetData>
  <mergeCells count="10">
    <mergeCell ref="A1:U1"/>
    <mergeCell ref="A2:A4"/>
    <mergeCell ref="B2:U2"/>
    <mergeCell ref="B3:C3"/>
    <mergeCell ref="E3:F3"/>
    <mergeCell ref="H3:I3"/>
    <mergeCell ref="K3:L3"/>
    <mergeCell ref="N3:O3"/>
    <mergeCell ref="Q3:R3"/>
    <mergeCell ref="T3:U3"/>
  </mergeCells>
  <printOptions/>
  <pageMargins left="0.984251968503937" right="0.7874015748031497" top="0.9448818897637796" bottom="0.9448818897637796" header="0.5118110236220472" footer="0.511811023622047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utente</cp:lastModifiedBy>
  <cp:lastPrinted>2009-05-12T07:35:43Z</cp:lastPrinted>
  <dcterms:created xsi:type="dcterms:W3CDTF">2006-04-05T09:59:56Z</dcterms:created>
  <dcterms:modified xsi:type="dcterms:W3CDTF">2009-07-06T13:43:18Z</dcterms:modified>
  <cp:category/>
  <cp:version/>
  <cp:contentType/>
  <cp:contentStatus/>
</cp:coreProperties>
</file>