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45" windowWidth="8835" windowHeight="122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<sst xmlns="http://schemas.openxmlformats.org/spreadsheetml/2006/main" count="30" uniqueCount="30">
  <si>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REGIONI</t>
  </si>
  <si>
    <t>FVG</t>
  </si>
  <si>
    <t xml:space="preserve">Piemonte  </t>
  </si>
  <si>
    <t xml:space="preserve">Val d’Aosta  </t>
  </si>
  <si>
    <t xml:space="preserve">Lombardia  </t>
  </si>
  <si>
    <t>Trentino-Alto Adige</t>
  </si>
  <si>
    <t xml:space="preserve">Veneto  </t>
  </si>
  <si>
    <t xml:space="preserve">Liguria  </t>
  </si>
  <si>
    <t xml:space="preserve">Emilia-Romagna  </t>
  </si>
  <si>
    <t xml:space="preserve">Toscana  </t>
  </si>
  <si>
    <t xml:space="preserve">Umbria  </t>
  </si>
  <si>
    <t xml:space="preserve">Marche  </t>
  </si>
  <si>
    <t xml:space="preserve">Lazio  </t>
  </si>
  <si>
    <t xml:space="preserve">Abruzzi  </t>
  </si>
  <si>
    <t xml:space="preserve">Molise  </t>
  </si>
  <si>
    <t xml:space="preserve">Campania  </t>
  </si>
  <si>
    <t xml:space="preserve">Puglia  </t>
  </si>
  <si>
    <t xml:space="preserve">Basilicata  </t>
  </si>
  <si>
    <t xml:space="preserve">Calabria  </t>
  </si>
  <si>
    <t xml:space="preserve">Sicilia  </t>
  </si>
  <si>
    <t xml:space="preserve">Sardegna  </t>
  </si>
  <si>
    <t xml:space="preserve">ITALIA  </t>
  </si>
  <si>
    <t>Totale</t>
  </si>
  <si>
    <t>Operazioni antidroga</t>
  </si>
  <si>
    <t>Sequestri (Kg)</t>
  </si>
  <si>
    <t>Persone segnalate all'A.G.</t>
  </si>
  <si>
    <t>% Minorenni</t>
  </si>
  <si>
    <t>% Stranieri</t>
  </si>
  <si>
    <t>Fonte: Ministero dell'Interno, Direzione Centrale per i Servizi Antidroga</t>
  </si>
  <si>
    <r>
      <t>Tav. 19.7 - ITALIA OPERAZIONI ANTIDROGA SEQUESTRI DI STUPEFACENTI E PERSONE SEGNALATE ALL'AUTORIT</t>
    </r>
    <r>
      <rPr>
        <b/>
        <sz val="9"/>
        <color indexed="41"/>
        <rFont val="Arial"/>
        <family val="2"/>
      </rPr>
      <t>À</t>
    </r>
    <r>
      <rPr>
        <b/>
        <sz val="9"/>
        <color indexed="41"/>
        <rFont val="Arial Narrow"/>
        <family val="2"/>
      </rPr>
      <t xml:space="preserve"> GIUDIZIARIA PER REGIONE - Anno 2008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</si>
</sst>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_)"/>
    <numFmt numFmtId="165" formatCode="0_)"/>
    <numFmt numFmtId="166" formatCode="0.00_)"/>
    <numFmt numFmtId="167" formatCode="_-* #,##0.0_-;\-* #,##0.0_-;_-* &quot;-&quot;??_-;_-@_-"/>
    <numFmt numFmtId="168" formatCode="_-* #,##0_-;\-* #,##0_-;_-* &quot;-&quot;??_-;_-@_-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#,##0.0"/>
  </numFmts>
  <fonts count="12">
    <font>
      <sz val="10"/>
      <name val="Arial"/>
      <family val="0"/>
    </font>
    <font>
      <sz val="9"/>
      <name val="Arial Narrow"/>
      <family val="2"/>
    </font>
    <font>
      <b/>
      <sz val="9"/>
      <color indexed="63"/>
      <name val="Arial Narrow"/>
      <family val="2"/>
    </font>
    <font>
      <sz val="9"/>
      <color indexed="63"/>
      <name val="Arial Narrow"/>
      <family val="2"/>
    </font>
    <font>
      <b/>
      <sz val="9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color indexed="41"/>
      <name val="Courier"/>
      <family val="0"/>
    </font>
    <font>
      <b/>
      <sz val="9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 wrapText="1"/>
    </xf>
    <xf numFmtId="3" fontId="1" fillId="0" borderId="0" xfId="17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3" fontId="4" fillId="2" borderId="0" xfId="17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3" fontId="4" fillId="0" borderId="2" xfId="17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4" fontId="1" fillId="0" borderId="0" xfId="17" applyNumberFormat="1" applyFont="1" applyBorder="1" applyAlignment="1">
      <alignment horizontal="right" vertical="center"/>
    </xf>
    <xf numFmtId="4" fontId="4" fillId="2" borderId="0" xfId="17" applyNumberFormat="1" applyFont="1" applyFill="1" applyBorder="1" applyAlignment="1">
      <alignment horizontal="right" vertical="center"/>
    </xf>
    <xf numFmtId="4" fontId="4" fillId="0" borderId="2" xfId="17" applyNumberFormat="1" applyFont="1" applyBorder="1" applyAlignment="1">
      <alignment horizontal="right" vertical="center"/>
    </xf>
    <xf numFmtId="168" fontId="0" fillId="0" borderId="0" xfId="0" applyNumberFormat="1" applyAlignment="1">
      <alignment/>
    </xf>
    <xf numFmtId="0" fontId="1" fillId="0" borderId="4" xfId="0" applyNumberFormat="1" applyFont="1" applyBorder="1" applyAlignment="1">
      <alignment horizontal="right" vertical="center"/>
    </xf>
    <xf numFmtId="167" fontId="0" fillId="0" borderId="0" xfId="0" applyNumberFormat="1" applyAlignment="1">
      <alignment/>
    </xf>
    <xf numFmtId="167" fontId="1" fillId="0" borderId="0" xfId="17" applyNumberFormat="1" applyFont="1" applyBorder="1" applyAlignment="1">
      <alignment horizontal="right" vertical="center"/>
    </xf>
    <xf numFmtId="167" fontId="4" fillId="2" borderId="0" xfId="17" applyNumberFormat="1" applyFont="1" applyFill="1" applyBorder="1" applyAlignment="1">
      <alignment horizontal="right" vertical="center"/>
    </xf>
    <xf numFmtId="167" fontId="4" fillId="0" borderId="2" xfId="17" applyNumberFormat="1" applyFont="1" applyBorder="1" applyAlignment="1">
      <alignment horizontal="right" vertical="center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5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right" vertical="center"/>
    </xf>
    <xf numFmtId="0" fontId="1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A2" sqref="A2:G24"/>
    </sheetView>
  </sheetViews>
  <sheetFormatPr defaultColWidth="9.140625" defaultRowHeight="12.75"/>
  <cols>
    <col min="1" max="1" width="13.7109375" style="0" customWidth="1"/>
    <col min="2" max="2" width="13.140625" style="0" bestFit="1" customWidth="1"/>
    <col min="3" max="3" width="10.8515625" style="0" customWidth="1"/>
    <col min="4" max="4" width="1.7109375" style="0" customWidth="1"/>
    <col min="5" max="7" width="9.7109375" style="0" customWidth="1"/>
  </cols>
  <sheetData>
    <row r="1" spans="1:7" ht="29.25" customHeight="1" thickBot="1">
      <c r="A1" s="23" t="s">
        <v>29</v>
      </c>
      <c r="B1" s="23"/>
      <c r="C1" s="23"/>
      <c r="D1" s="23"/>
      <c r="E1" s="23"/>
      <c r="F1" s="23"/>
      <c r="G1" s="23"/>
    </row>
    <row r="2" spans="1:7" ht="13.5" customHeight="1" thickTop="1">
      <c r="A2" s="24" t="s">
        <v>0</v>
      </c>
      <c r="B2" s="26" t="s">
        <v>23</v>
      </c>
      <c r="C2" s="26" t="s">
        <v>24</v>
      </c>
      <c r="D2" s="16"/>
      <c r="E2" s="28" t="s">
        <v>25</v>
      </c>
      <c r="F2" s="28"/>
      <c r="G2" s="28"/>
    </row>
    <row r="3" spans="1:7" ht="13.5">
      <c r="A3" s="25"/>
      <c r="B3" s="27"/>
      <c r="C3" s="27"/>
      <c r="D3" s="10"/>
      <c r="E3" s="10" t="s">
        <v>22</v>
      </c>
      <c r="F3" s="9" t="s">
        <v>26</v>
      </c>
      <c r="G3" s="10" t="s">
        <v>27</v>
      </c>
    </row>
    <row r="4" spans="1:8" ht="13.5" customHeight="1">
      <c r="A4" s="1" t="s">
        <v>2</v>
      </c>
      <c r="B4" s="2">
        <v>1074</v>
      </c>
      <c r="C4" s="12">
        <v>3255.91</v>
      </c>
      <c r="D4" s="12"/>
      <c r="E4" s="2">
        <v>1570</v>
      </c>
      <c r="F4" s="18">
        <v>6.687898089171974</v>
      </c>
      <c r="G4" s="18">
        <v>27.70700636942675</v>
      </c>
      <c r="H4" s="17"/>
    </row>
    <row r="5" spans="1:8" ht="13.5" customHeight="1">
      <c r="A5" s="3" t="s">
        <v>3</v>
      </c>
      <c r="B5" s="2">
        <v>28</v>
      </c>
      <c r="C5" s="12">
        <v>15.68</v>
      </c>
      <c r="D5" s="12"/>
      <c r="E5" s="2">
        <v>39</v>
      </c>
      <c r="F5" s="18">
        <v>12.82051282051282</v>
      </c>
      <c r="G5" s="18">
        <v>15.384615384615385</v>
      </c>
      <c r="H5" s="17"/>
    </row>
    <row r="6" spans="1:8" ht="13.5" customHeight="1">
      <c r="A6" s="4" t="s">
        <v>4</v>
      </c>
      <c r="B6" s="2">
        <v>4222</v>
      </c>
      <c r="C6" s="12">
        <v>12283.52</v>
      </c>
      <c r="D6" s="12"/>
      <c r="E6" s="2">
        <v>6243</v>
      </c>
      <c r="F6" s="18">
        <v>2.707031875700785</v>
      </c>
      <c r="G6" s="18">
        <v>56.415185007208066</v>
      </c>
      <c r="H6" s="17"/>
    </row>
    <row r="7" spans="1:8" ht="13.5" customHeight="1">
      <c r="A7" s="3" t="s">
        <v>5</v>
      </c>
      <c r="B7" s="2">
        <v>452</v>
      </c>
      <c r="C7" s="12">
        <v>353.08</v>
      </c>
      <c r="D7" s="12"/>
      <c r="E7" s="2">
        <v>591</v>
      </c>
      <c r="F7" s="18">
        <v>6.260575296108291</v>
      </c>
      <c r="G7" s="18">
        <v>41.11675126903553</v>
      </c>
      <c r="H7" s="17"/>
    </row>
    <row r="8" spans="1:9" ht="13.5" customHeight="1">
      <c r="A8" s="4" t="s">
        <v>6</v>
      </c>
      <c r="B8" s="2">
        <v>1251</v>
      </c>
      <c r="C8" s="12">
        <v>1291.28</v>
      </c>
      <c r="D8" s="12"/>
      <c r="E8" s="2">
        <v>1999</v>
      </c>
      <c r="F8" s="18">
        <v>3.251625812906453</v>
      </c>
      <c r="G8" s="18">
        <v>55.577788894447224</v>
      </c>
      <c r="H8" s="17"/>
      <c r="I8" s="15"/>
    </row>
    <row r="9" spans="1:9" ht="13.5" customHeight="1">
      <c r="A9" s="5" t="s">
        <v>1</v>
      </c>
      <c r="B9" s="6">
        <v>389</v>
      </c>
      <c r="C9" s="13">
        <v>61.18</v>
      </c>
      <c r="D9" s="13"/>
      <c r="E9" s="6">
        <v>602</v>
      </c>
      <c r="F9" s="19">
        <v>1.6611295681063125</v>
      </c>
      <c r="G9" s="19">
        <v>35.21594684385382</v>
      </c>
      <c r="H9" s="17"/>
      <c r="I9" s="15"/>
    </row>
    <row r="10" spans="1:9" ht="13.5" customHeight="1">
      <c r="A10" s="4" t="s">
        <v>7</v>
      </c>
      <c r="B10" s="2">
        <v>1021</v>
      </c>
      <c r="C10" s="12">
        <v>4164.08</v>
      </c>
      <c r="D10" s="12"/>
      <c r="E10" s="2">
        <v>1518</v>
      </c>
      <c r="F10" s="18">
        <v>3.820816864295125</v>
      </c>
      <c r="G10" s="18">
        <v>40.316205533596836</v>
      </c>
      <c r="H10" s="17"/>
      <c r="I10" s="15"/>
    </row>
    <row r="11" spans="1:9" ht="13.5" customHeight="1">
      <c r="A11" s="3" t="s">
        <v>8</v>
      </c>
      <c r="B11" s="2">
        <v>1862</v>
      </c>
      <c r="C11" s="12">
        <v>2816</v>
      </c>
      <c r="D11" s="12"/>
      <c r="E11" s="2">
        <v>3053</v>
      </c>
      <c r="F11" s="18">
        <v>2.3910907304290863</v>
      </c>
      <c r="G11" s="18">
        <v>48.24762528660334</v>
      </c>
      <c r="H11" s="17"/>
      <c r="I11" s="15"/>
    </row>
    <row r="12" spans="1:9" ht="13.5" customHeight="1">
      <c r="A12" s="4" t="s">
        <v>9</v>
      </c>
      <c r="B12" s="2">
        <v>1402</v>
      </c>
      <c r="C12" s="12">
        <v>2164.12</v>
      </c>
      <c r="D12" s="12"/>
      <c r="E12" s="2">
        <v>2240</v>
      </c>
      <c r="F12" s="18">
        <v>2.857142857142857</v>
      </c>
      <c r="G12" s="18">
        <v>41.5625</v>
      </c>
      <c r="H12" s="17"/>
      <c r="I12" s="15"/>
    </row>
    <row r="13" spans="1:9" ht="13.5" customHeight="1">
      <c r="A13" s="4" t="s">
        <v>10</v>
      </c>
      <c r="B13" s="2">
        <v>397</v>
      </c>
      <c r="C13" s="12">
        <v>129.54</v>
      </c>
      <c r="D13" s="12"/>
      <c r="E13" s="2">
        <v>712</v>
      </c>
      <c r="F13" s="18">
        <v>2.9494382022471908</v>
      </c>
      <c r="G13" s="18">
        <v>54.7752808988764</v>
      </c>
      <c r="H13" s="17"/>
      <c r="I13" s="15"/>
    </row>
    <row r="14" spans="1:8" ht="13.5" customHeight="1">
      <c r="A14" s="4" t="s">
        <v>11</v>
      </c>
      <c r="B14" s="2">
        <v>696</v>
      </c>
      <c r="C14" s="12">
        <v>208.76</v>
      </c>
      <c r="D14" s="12"/>
      <c r="E14" s="2">
        <v>1025</v>
      </c>
      <c r="F14" s="18">
        <v>2.731707317073171</v>
      </c>
      <c r="G14" s="18">
        <v>34.34146341463415</v>
      </c>
      <c r="H14" s="17"/>
    </row>
    <row r="15" spans="1:8" ht="13.5" customHeight="1">
      <c r="A15" s="4" t="s">
        <v>12</v>
      </c>
      <c r="B15" s="2">
        <v>2918</v>
      </c>
      <c r="C15" s="12">
        <v>6559.94</v>
      </c>
      <c r="D15" s="12"/>
      <c r="E15" s="2">
        <v>4029</v>
      </c>
      <c r="F15" s="18">
        <v>3.6733680814097793</v>
      </c>
      <c r="G15" s="18">
        <v>28.468602630925787</v>
      </c>
      <c r="H15" s="17"/>
    </row>
    <row r="16" spans="1:8" ht="13.5" customHeight="1">
      <c r="A16" s="4" t="s">
        <v>13</v>
      </c>
      <c r="B16" s="2">
        <v>582</v>
      </c>
      <c r="C16" s="12">
        <v>231.16</v>
      </c>
      <c r="D16" s="12"/>
      <c r="E16" s="2">
        <v>1048</v>
      </c>
      <c r="F16" s="18">
        <v>2.8625954198473282</v>
      </c>
      <c r="G16" s="18">
        <v>19.27480916030534</v>
      </c>
      <c r="H16" s="17"/>
    </row>
    <row r="17" spans="1:8" ht="13.5" customHeight="1">
      <c r="A17" s="4" t="s">
        <v>14</v>
      </c>
      <c r="B17" s="2">
        <v>70</v>
      </c>
      <c r="C17" s="12">
        <v>13.71</v>
      </c>
      <c r="D17" s="12"/>
      <c r="E17" s="2">
        <v>123</v>
      </c>
      <c r="F17" s="18">
        <v>3.2520325203252036</v>
      </c>
      <c r="G17" s="18">
        <v>11.38211382113821</v>
      </c>
      <c r="H17" s="17"/>
    </row>
    <row r="18" spans="1:8" ht="13.5" customHeight="1">
      <c r="A18" s="4" t="s">
        <v>15</v>
      </c>
      <c r="B18" s="2">
        <v>2105</v>
      </c>
      <c r="C18" s="12">
        <v>1977.44</v>
      </c>
      <c r="D18" s="12"/>
      <c r="E18" s="2">
        <v>3332</v>
      </c>
      <c r="F18" s="18">
        <v>2.34093637454982</v>
      </c>
      <c r="G18" s="18">
        <v>10.744297719087635</v>
      </c>
      <c r="H18" s="17"/>
    </row>
    <row r="19" spans="1:8" ht="13.5" customHeight="1">
      <c r="A19" s="4" t="s">
        <v>16</v>
      </c>
      <c r="B19" s="2">
        <v>1139</v>
      </c>
      <c r="C19" s="12">
        <v>798.68</v>
      </c>
      <c r="D19" s="12"/>
      <c r="E19" s="2">
        <v>2053</v>
      </c>
      <c r="F19" s="18">
        <v>3.6044812469556744</v>
      </c>
      <c r="G19" s="18">
        <v>5.163175840233804</v>
      </c>
      <c r="H19" s="17"/>
    </row>
    <row r="20" spans="1:8" ht="13.5" customHeight="1">
      <c r="A20" s="4" t="s">
        <v>17</v>
      </c>
      <c r="B20" s="2">
        <v>120</v>
      </c>
      <c r="C20" s="12">
        <v>69.49</v>
      </c>
      <c r="D20" s="12"/>
      <c r="E20" s="2">
        <v>210</v>
      </c>
      <c r="F20" s="18">
        <v>2.857142857142857</v>
      </c>
      <c r="G20" s="18">
        <v>1.4285714285714286</v>
      </c>
      <c r="H20" s="17"/>
    </row>
    <row r="21" spans="1:8" ht="13.5" customHeight="1">
      <c r="A21" s="4" t="s">
        <v>18</v>
      </c>
      <c r="B21" s="2">
        <v>717</v>
      </c>
      <c r="C21" s="12">
        <v>300.9</v>
      </c>
      <c r="D21" s="12"/>
      <c r="E21" s="2">
        <v>1238</v>
      </c>
      <c r="F21" s="18">
        <v>2.504038772213247</v>
      </c>
      <c r="G21" s="18">
        <v>4.765751211631664</v>
      </c>
      <c r="H21" s="17"/>
    </row>
    <row r="22" spans="1:8" ht="13.5" customHeight="1">
      <c r="A22" s="4" t="s">
        <v>19</v>
      </c>
      <c r="B22" s="2">
        <v>1211</v>
      </c>
      <c r="C22" s="12">
        <v>4857.8</v>
      </c>
      <c r="D22" s="12"/>
      <c r="E22" s="2">
        <v>2295</v>
      </c>
      <c r="F22" s="18">
        <v>3.6165577342047928</v>
      </c>
      <c r="G22" s="18">
        <v>7.668845315904139</v>
      </c>
      <c r="H22" s="17"/>
    </row>
    <row r="23" spans="1:8" ht="13.5" customHeight="1">
      <c r="A23" s="4" t="s">
        <v>20</v>
      </c>
      <c r="B23" s="2">
        <v>814</v>
      </c>
      <c r="C23" s="12">
        <v>643.89</v>
      </c>
      <c r="D23" s="12"/>
      <c r="E23" s="2">
        <v>1177</v>
      </c>
      <c r="F23" s="18">
        <v>2.9736618521665252</v>
      </c>
      <c r="G23" s="18">
        <v>4.587935429056925</v>
      </c>
      <c r="H23" s="17"/>
    </row>
    <row r="24" spans="1:8" ht="13.5" customHeight="1" thickBot="1">
      <c r="A24" s="7" t="s">
        <v>21</v>
      </c>
      <c r="B24" s="8">
        <f>SUM(B4:B23)</f>
        <v>22470</v>
      </c>
      <c r="C24" s="14">
        <f>SUM(C4:C23)</f>
        <v>42196.16000000001</v>
      </c>
      <c r="D24" s="14"/>
      <c r="E24" s="8">
        <f>SUM(E4:E23)</f>
        <v>35097</v>
      </c>
      <c r="F24" s="20">
        <v>3.2025529247514033</v>
      </c>
      <c r="G24" s="20">
        <v>32.49850414565347</v>
      </c>
      <c r="H24" s="17"/>
    </row>
    <row r="25" spans="1:7" ht="13.5" thickTop="1">
      <c r="A25" s="21" t="s">
        <v>28</v>
      </c>
      <c r="B25" s="22"/>
      <c r="C25" s="22"/>
      <c r="D25" s="22"/>
      <c r="E25" s="22"/>
      <c r="F25" s="22"/>
      <c r="G25" s="22"/>
    </row>
    <row r="26" ht="12.75">
      <c r="F26" s="15"/>
    </row>
    <row r="27" ht="15.75">
      <c r="A27" s="11"/>
    </row>
  </sheetData>
  <mergeCells count="6">
    <mergeCell ref="A25:G25"/>
    <mergeCell ref="A1:G1"/>
    <mergeCell ref="A2:A3"/>
    <mergeCell ref="B2:B3"/>
    <mergeCell ref="C2:C3"/>
    <mergeCell ref="E2:G2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2009-04-30T10:05:01Z</cp:lastPrinted>
  <dcterms:created xsi:type="dcterms:W3CDTF">2006-07-17T10:12:43Z</dcterms:created>
  <dcterms:modified xsi:type="dcterms:W3CDTF">2009-06-03T08:16:49Z</dcterms:modified>
  <cp:category/>
  <cp:version/>
  <cp:contentType/>
  <cp:contentStatus/>
</cp:coreProperties>
</file>