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8315" windowHeight="11505" activeTab="2"/>
  </bookViews>
  <sheets>
    <sheet name="DATI" sheetId="1" r:id="rId1"/>
    <sheet name="GRAFICO" sheetId="2" r:id="rId2"/>
    <sheet name="Graf. 3.2" sheetId="3" r:id="rId3"/>
  </sheets>
  <definedNames>
    <definedName name="_xlnm.Print_Area" localSheetId="2">'Graf. 3.2'!$A$1:$H$22</definedName>
    <definedName name="ENEMONZO" localSheetId="0">'DATI'!#REF!</definedName>
    <definedName name="ENEMONZO" localSheetId="2">'Graf. 3.2'!#REF!</definedName>
  </definedNames>
  <calcPr fullCalcOnLoad="1"/>
</workbook>
</file>

<file path=xl/sharedStrings.xml><?xml version="1.0" encoding="utf-8"?>
<sst xmlns="http://schemas.openxmlformats.org/spreadsheetml/2006/main" count="15" uniqueCount="15">
  <si>
    <t>VALORE MEDIO REGIONALE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</si>
  <si>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</si>
  <si>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</si>
  <si>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</si>
  <si>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</si>
  <si>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</si>
  <si>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</si>
  <si>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</si>
  <si>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</si>
  <si>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</si>
  <si>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</si>
  <si>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</si>
  <si>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</si>
  <si>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Graf. 3.2. - FVG TEMPERATURA MEDIA (gradi celsius) - Anni 2005-2008</t>
  </si>
  <si>
    <t>Fonte: ISPRA, Scia, ARPA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</si>
</sst>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DATI!$C$4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DATI!$B$5:$B$16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DATI!$C$5:$C$16</c:f>
              <c:numCache>
                <c:ptCount val="12"/>
                <c:pt idx="0">
                  <c:v>1.625</c:v>
                </c:pt>
                <c:pt idx="1">
                  <c:v>1.325</c:v>
                </c:pt>
                <c:pt idx="2">
                  <c:v>6.2125</c:v>
                </c:pt>
                <c:pt idx="3">
                  <c:v>10.4125</c:v>
                </c:pt>
                <c:pt idx="4">
                  <c:v>16.575</c:v>
                </c:pt>
                <c:pt idx="5">
                  <c:v>20.2625</c:v>
                </c:pt>
                <c:pt idx="6">
                  <c:v>21.4875</c:v>
                </c:pt>
                <c:pt idx="7">
                  <c:v>19.375</c:v>
                </c:pt>
                <c:pt idx="8">
                  <c:v>17.8</c:v>
                </c:pt>
                <c:pt idx="9">
                  <c:v>12.775</c:v>
                </c:pt>
                <c:pt idx="10">
                  <c:v>6.7375</c:v>
                </c:pt>
                <c:pt idx="11">
                  <c:v>1.8375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DATI!$D$4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DATI!$B$5:$B$16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DATI!$D$5:$D$16</c:f>
              <c:numCache>
                <c:ptCount val="12"/>
                <c:pt idx="0">
                  <c:v>1.0875</c:v>
                </c:pt>
                <c:pt idx="1">
                  <c:v>2.8375</c:v>
                </c:pt>
                <c:pt idx="2">
                  <c:v>5.525</c:v>
                </c:pt>
                <c:pt idx="3">
                  <c:v>11.45</c:v>
                </c:pt>
                <c:pt idx="4">
                  <c:v>15.5625</c:v>
                </c:pt>
                <c:pt idx="5">
                  <c:v>20.2875</c:v>
                </c:pt>
                <c:pt idx="6">
                  <c:v>24.225</c:v>
                </c:pt>
                <c:pt idx="7">
                  <c:v>18.8875</c:v>
                </c:pt>
                <c:pt idx="8">
                  <c:v>19</c:v>
                </c:pt>
                <c:pt idx="9">
                  <c:v>14.8375</c:v>
                </c:pt>
                <c:pt idx="10">
                  <c:v>8.575</c:v>
                </c:pt>
                <c:pt idx="11">
                  <c:v>5.4375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DATI!$E$4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90DB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DATI!$B$5:$B$16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DATI!$E$5:$E$16</c:f>
              <c:numCache>
                <c:ptCount val="12"/>
                <c:pt idx="0">
                  <c:v>5.2875</c:v>
                </c:pt>
                <c:pt idx="1">
                  <c:v>6.55</c:v>
                </c:pt>
                <c:pt idx="2">
                  <c:v>8.975</c:v>
                </c:pt>
                <c:pt idx="3">
                  <c:v>15.0125</c:v>
                </c:pt>
                <c:pt idx="4">
                  <c:v>17.625</c:v>
                </c:pt>
                <c:pt idx="5">
                  <c:v>20.5625</c:v>
                </c:pt>
                <c:pt idx="6">
                  <c:v>21.55</c:v>
                </c:pt>
                <c:pt idx="7">
                  <c:v>20.55</c:v>
                </c:pt>
                <c:pt idx="8">
                  <c:v>15.625</c:v>
                </c:pt>
                <c:pt idx="9">
                  <c:v>11.7</c:v>
                </c:pt>
                <c:pt idx="10">
                  <c:v>6.4</c:v>
                </c:pt>
                <c:pt idx="11">
                  <c:v>3.1625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DATI!$F$4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6B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DATI!$B$5:$B$16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DATI!$F$5:$F$16</c:f>
              <c:numCache>
                <c:ptCount val="12"/>
                <c:pt idx="0">
                  <c:v>5.018181818181818</c:v>
                </c:pt>
                <c:pt idx="1">
                  <c:v>4.8</c:v>
                </c:pt>
                <c:pt idx="2">
                  <c:v>7.263636363636363</c:v>
                </c:pt>
                <c:pt idx="3">
                  <c:v>11.354545454545454</c:v>
                </c:pt>
                <c:pt idx="4">
                  <c:v>17.163636363636368</c:v>
                </c:pt>
                <c:pt idx="5">
                  <c:v>20.818181818181817</c:v>
                </c:pt>
                <c:pt idx="6">
                  <c:v>22.12727272727273</c:v>
                </c:pt>
                <c:pt idx="7">
                  <c:v>22.327272727272728</c:v>
                </c:pt>
                <c:pt idx="8">
                  <c:v>16.71818181818182</c:v>
                </c:pt>
                <c:pt idx="9">
                  <c:v>13.97272727272727</c:v>
                </c:pt>
                <c:pt idx="10">
                  <c:v>8.31818181818182</c:v>
                </c:pt>
                <c:pt idx="11">
                  <c:v>4.445454545454544</c:v>
                </c:pt>
              </c:numCache>
            </c:numRef>
          </c:val>
          <c:smooth val="1"/>
        </c:ser>
        <c:axId val="58419242"/>
        <c:axId val="56011131"/>
      </c:lineChart>
      <c:catAx>
        <c:axId val="5841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11131"/>
        <c:crosses val="autoZero"/>
        <c:auto val="1"/>
        <c:lblOffset val="100"/>
        <c:noMultiLvlLbl val="0"/>
      </c:catAx>
      <c:valAx>
        <c:axId val="56011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192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DATI!$C$4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DATI!$B$5:$B$16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DATI!$C$5:$C$16</c:f>
              <c:numCache>
                <c:ptCount val="12"/>
                <c:pt idx="0">
                  <c:v>1.625</c:v>
                </c:pt>
                <c:pt idx="1">
                  <c:v>1.325</c:v>
                </c:pt>
                <c:pt idx="2">
                  <c:v>6.2125</c:v>
                </c:pt>
                <c:pt idx="3">
                  <c:v>10.4125</c:v>
                </c:pt>
                <c:pt idx="4">
                  <c:v>16.575</c:v>
                </c:pt>
                <c:pt idx="5">
                  <c:v>20.2625</c:v>
                </c:pt>
                <c:pt idx="6">
                  <c:v>21.4875</c:v>
                </c:pt>
                <c:pt idx="7">
                  <c:v>19.375</c:v>
                </c:pt>
                <c:pt idx="8">
                  <c:v>17.8</c:v>
                </c:pt>
                <c:pt idx="9">
                  <c:v>12.775</c:v>
                </c:pt>
                <c:pt idx="10">
                  <c:v>6.7375</c:v>
                </c:pt>
                <c:pt idx="11">
                  <c:v>1.8375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DATI!$D$4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DATI!$B$5:$B$16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DATI!$D$5:$D$16</c:f>
              <c:numCache>
                <c:ptCount val="12"/>
                <c:pt idx="0">
                  <c:v>1.0875</c:v>
                </c:pt>
                <c:pt idx="1">
                  <c:v>2.8375</c:v>
                </c:pt>
                <c:pt idx="2">
                  <c:v>5.525</c:v>
                </c:pt>
                <c:pt idx="3">
                  <c:v>11.45</c:v>
                </c:pt>
                <c:pt idx="4">
                  <c:v>15.5625</c:v>
                </c:pt>
                <c:pt idx="5">
                  <c:v>20.2875</c:v>
                </c:pt>
                <c:pt idx="6">
                  <c:v>24.225</c:v>
                </c:pt>
                <c:pt idx="7">
                  <c:v>18.8875</c:v>
                </c:pt>
                <c:pt idx="8">
                  <c:v>19</c:v>
                </c:pt>
                <c:pt idx="9">
                  <c:v>14.8375</c:v>
                </c:pt>
                <c:pt idx="10">
                  <c:v>8.575</c:v>
                </c:pt>
                <c:pt idx="11">
                  <c:v>5.4375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DATI!$E$4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90DB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DATI!$B$5:$B$16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DATI!$E$5:$E$16</c:f>
              <c:numCache>
                <c:ptCount val="12"/>
                <c:pt idx="0">
                  <c:v>5.2875</c:v>
                </c:pt>
                <c:pt idx="1">
                  <c:v>6.55</c:v>
                </c:pt>
                <c:pt idx="2">
                  <c:v>8.975</c:v>
                </c:pt>
                <c:pt idx="3">
                  <c:v>15.0125</c:v>
                </c:pt>
                <c:pt idx="4">
                  <c:v>17.625</c:v>
                </c:pt>
                <c:pt idx="5">
                  <c:v>20.5625</c:v>
                </c:pt>
                <c:pt idx="6">
                  <c:v>21.55</c:v>
                </c:pt>
                <c:pt idx="7">
                  <c:v>20.55</c:v>
                </c:pt>
                <c:pt idx="8">
                  <c:v>15.625</c:v>
                </c:pt>
                <c:pt idx="9">
                  <c:v>11.7</c:v>
                </c:pt>
                <c:pt idx="10">
                  <c:v>6.4</c:v>
                </c:pt>
                <c:pt idx="11">
                  <c:v>3.1625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DATI!$F$4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6B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DATI!$B$5:$B$16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DATI!$F$5:$F$16</c:f>
              <c:numCache>
                <c:ptCount val="12"/>
                <c:pt idx="0">
                  <c:v>5.018181818181818</c:v>
                </c:pt>
                <c:pt idx="1">
                  <c:v>4.8</c:v>
                </c:pt>
                <c:pt idx="2">
                  <c:v>7.263636363636363</c:v>
                </c:pt>
                <c:pt idx="3">
                  <c:v>11.354545454545454</c:v>
                </c:pt>
                <c:pt idx="4">
                  <c:v>17.163636363636368</c:v>
                </c:pt>
                <c:pt idx="5">
                  <c:v>20.818181818181817</c:v>
                </c:pt>
                <c:pt idx="6">
                  <c:v>22.12727272727273</c:v>
                </c:pt>
                <c:pt idx="7">
                  <c:v>22.327272727272728</c:v>
                </c:pt>
                <c:pt idx="8">
                  <c:v>16.71818181818182</c:v>
                </c:pt>
                <c:pt idx="9">
                  <c:v>13.97272727272727</c:v>
                </c:pt>
                <c:pt idx="10">
                  <c:v>8.31818181818182</c:v>
                </c:pt>
                <c:pt idx="11">
                  <c:v>4.445454545454544</c:v>
                </c:pt>
              </c:numCache>
            </c:numRef>
          </c:val>
          <c:smooth val="1"/>
        </c:ser>
        <c:axId val="34338132"/>
        <c:axId val="40607733"/>
      </c:lineChart>
      <c:catAx>
        <c:axId val="343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607733"/>
        <c:crosses val="autoZero"/>
        <c:auto val="1"/>
        <c:lblOffset val="100"/>
        <c:noMultiLvlLbl val="0"/>
      </c:catAx>
      <c:valAx>
        <c:axId val="4060773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338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7</xdr:col>
      <xdr:colOff>571500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180975"/>
        <a:ext cx="45624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7"/>
  <sheetViews>
    <sheetView workbookViewId="0" topLeftCell="A5">
      <pane ySplit="1005" topLeftCell="BM1" activePane="topLeft" state="split"/>
      <selection pane="topLeft" activeCell="I5" sqref="A1:I16384"/>
      <selection pane="bottomLeft" activeCell="L4" sqref="L4:O17"/>
    </sheetView>
  </sheetViews>
  <sheetFormatPr defaultColWidth="9.140625" defaultRowHeight="12.75"/>
  <cols>
    <col min="1" max="2" width="10.140625" style="0" customWidth="1"/>
  </cols>
  <sheetData>
    <row r="2" ht="13.5" thickBot="1"/>
    <row r="3" spans="2:6" ht="13.5" thickBot="1">
      <c r="B3" s="1"/>
      <c r="C3" s="15" t="s">
        <v>0</v>
      </c>
      <c r="D3" s="16"/>
      <c r="E3" s="16"/>
      <c r="F3" s="17"/>
    </row>
    <row r="4" spans="3:6" ht="13.5" thickBot="1">
      <c r="C4">
        <v>2005</v>
      </c>
      <c r="D4">
        <v>2006</v>
      </c>
      <c r="E4">
        <v>2007</v>
      </c>
      <c r="F4">
        <v>2008</v>
      </c>
    </row>
    <row r="5" spans="2:7" ht="12.75">
      <c r="B5" t="s">
        <v>1</v>
      </c>
      <c r="C5" s="4">
        <v>1.625</v>
      </c>
      <c r="D5" s="5">
        <v>1.0875</v>
      </c>
      <c r="E5" s="5">
        <v>5.2875</v>
      </c>
      <c r="F5" s="6">
        <v>5.018181818181818</v>
      </c>
      <c r="G5" s="3">
        <f>SUM(C5:F5)/4</f>
        <v>3.2545454545454544</v>
      </c>
    </row>
    <row r="6" spans="2:7" ht="12.75">
      <c r="B6" t="s">
        <v>2</v>
      </c>
      <c r="C6" s="7">
        <v>1.325</v>
      </c>
      <c r="D6" s="8">
        <v>2.8375</v>
      </c>
      <c r="E6" s="8">
        <v>6.55</v>
      </c>
      <c r="F6" s="9">
        <v>4.8</v>
      </c>
      <c r="G6" s="3">
        <f aca="true" t="shared" si="0" ref="G6:G16">SUM(C6:F6)/4</f>
        <v>3.878125</v>
      </c>
    </row>
    <row r="7" spans="2:7" ht="12.75">
      <c r="B7" t="s">
        <v>3</v>
      </c>
      <c r="C7" s="7">
        <v>6.2125</v>
      </c>
      <c r="D7" s="8">
        <v>5.525</v>
      </c>
      <c r="E7" s="8">
        <v>8.975</v>
      </c>
      <c r="F7" s="9">
        <v>7.263636363636363</v>
      </c>
      <c r="G7" s="3">
        <f t="shared" si="0"/>
        <v>6.99403409090909</v>
      </c>
    </row>
    <row r="8" spans="2:7" ht="12.75">
      <c r="B8" t="s">
        <v>4</v>
      </c>
      <c r="C8" s="7">
        <v>10.4125</v>
      </c>
      <c r="D8" s="8">
        <v>11.45</v>
      </c>
      <c r="E8" s="8">
        <v>15.0125</v>
      </c>
      <c r="F8" s="9">
        <v>11.354545454545454</v>
      </c>
      <c r="G8" s="3">
        <f t="shared" si="0"/>
        <v>12.057386363636363</v>
      </c>
    </row>
    <row r="9" spans="2:7" ht="12.75">
      <c r="B9" t="s">
        <v>5</v>
      </c>
      <c r="C9" s="7">
        <v>16.575</v>
      </c>
      <c r="D9" s="8">
        <v>15.5625</v>
      </c>
      <c r="E9" s="8">
        <v>17.625</v>
      </c>
      <c r="F9" s="9">
        <v>17.163636363636368</v>
      </c>
      <c r="G9" s="3">
        <f t="shared" si="0"/>
        <v>16.731534090909093</v>
      </c>
    </row>
    <row r="10" spans="2:7" ht="12.75">
      <c r="B10" t="s">
        <v>6</v>
      </c>
      <c r="C10" s="7">
        <v>20.2625</v>
      </c>
      <c r="D10" s="8">
        <v>20.2875</v>
      </c>
      <c r="E10" s="8">
        <v>20.5625</v>
      </c>
      <c r="F10" s="9">
        <v>20.818181818181817</v>
      </c>
      <c r="G10" s="3">
        <f t="shared" si="0"/>
        <v>20.482670454545453</v>
      </c>
    </row>
    <row r="11" spans="2:7" ht="12.75">
      <c r="B11" t="s">
        <v>7</v>
      </c>
      <c r="C11" s="7">
        <v>21.4875</v>
      </c>
      <c r="D11" s="8">
        <v>24.225</v>
      </c>
      <c r="E11" s="8">
        <v>21.55</v>
      </c>
      <c r="F11" s="9">
        <v>22.12727272727273</v>
      </c>
      <c r="G11" s="3">
        <f t="shared" si="0"/>
        <v>22.347443181818182</v>
      </c>
    </row>
    <row r="12" spans="2:7" ht="12.75">
      <c r="B12" t="s">
        <v>8</v>
      </c>
      <c r="C12" s="7">
        <v>19.375</v>
      </c>
      <c r="D12" s="8">
        <v>18.8875</v>
      </c>
      <c r="E12" s="8">
        <v>20.55</v>
      </c>
      <c r="F12" s="9">
        <v>22.327272727272728</v>
      </c>
      <c r="G12" s="3">
        <f t="shared" si="0"/>
        <v>20.284943181818182</v>
      </c>
    </row>
    <row r="13" spans="2:7" ht="12.75">
      <c r="B13" t="s">
        <v>9</v>
      </c>
      <c r="C13" s="7">
        <v>17.8</v>
      </c>
      <c r="D13" s="8">
        <v>19</v>
      </c>
      <c r="E13" s="8">
        <v>15.625</v>
      </c>
      <c r="F13" s="9">
        <v>16.71818181818182</v>
      </c>
      <c r="G13" s="3">
        <f t="shared" si="0"/>
        <v>17.285795454545454</v>
      </c>
    </row>
    <row r="14" spans="2:7" ht="12.75">
      <c r="B14" t="s">
        <v>10</v>
      </c>
      <c r="C14" s="7">
        <v>12.775</v>
      </c>
      <c r="D14" s="8">
        <v>14.8375</v>
      </c>
      <c r="E14" s="8">
        <v>11.7</v>
      </c>
      <c r="F14" s="9">
        <v>13.97272727272727</v>
      </c>
      <c r="G14" s="3">
        <f t="shared" si="0"/>
        <v>13.321306818181817</v>
      </c>
    </row>
    <row r="15" spans="2:7" ht="12.75">
      <c r="B15" t="s">
        <v>11</v>
      </c>
      <c r="C15" s="7">
        <v>6.7375</v>
      </c>
      <c r="D15" s="8">
        <v>8.575</v>
      </c>
      <c r="E15" s="8">
        <v>6.4</v>
      </c>
      <c r="F15" s="9">
        <v>8.31818181818182</v>
      </c>
      <c r="G15" s="3">
        <f t="shared" si="0"/>
        <v>7.507670454545455</v>
      </c>
    </row>
    <row r="16" spans="2:7" ht="13.5" thickBot="1">
      <c r="B16" t="s">
        <v>12</v>
      </c>
      <c r="C16" s="10">
        <v>1.8375</v>
      </c>
      <c r="D16" s="11">
        <v>5.4375</v>
      </c>
      <c r="E16" s="11">
        <v>3.1625</v>
      </c>
      <c r="F16" s="12">
        <v>4.445454545454544</v>
      </c>
      <c r="G16" s="3">
        <f t="shared" si="0"/>
        <v>3.7207386363636363</v>
      </c>
    </row>
    <row r="17" spans="3:6" ht="12.75">
      <c r="C17" s="3">
        <v>11.36875</v>
      </c>
      <c r="D17" s="3">
        <v>12.309375</v>
      </c>
      <c r="E17" s="3">
        <v>12.75</v>
      </c>
      <c r="F17" s="3">
        <v>12.86060606060606</v>
      </c>
    </row>
    <row r="27" s="13" customFormat="1" ht="12.75"/>
  </sheetData>
  <mergeCells count="1"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tabSelected="1" view="pageBreakPreview" zoomScaleSheetLayoutView="100" workbookViewId="0" topLeftCell="A1">
      <selection activeCell="A22" sqref="A22:H22"/>
    </sheetView>
  </sheetViews>
  <sheetFormatPr defaultColWidth="9.140625" defaultRowHeight="12.75"/>
  <cols>
    <col min="1" max="8" width="8.57421875" style="0" customWidth="1"/>
    <col min="9" max="11" width="10.140625" style="0" customWidth="1"/>
  </cols>
  <sheetData>
    <row r="1" spans="1:8" ht="13.5" thickBot="1">
      <c r="A1" s="18" t="s">
        <v>13</v>
      </c>
      <c r="B1" s="19"/>
      <c r="C1" s="19"/>
      <c r="D1" s="19"/>
      <c r="E1" s="19"/>
      <c r="F1" s="19"/>
      <c r="G1" s="19"/>
      <c r="H1" s="19"/>
    </row>
    <row r="2" spans="1:8" ht="13.5" thickTop="1">
      <c r="A2" s="21"/>
      <c r="B2" s="21"/>
      <c r="C2" s="21"/>
      <c r="D2" s="21"/>
      <c r="E2" s="21"/>
      <c r="F2" s="21"/>
      <c r="G2" s="21"/>
      <c r="H2" s="21"/>
    </row>
    <row r="3" spans="1:11" ht="12.75">
      <c r="A3" s="22"/>
      <c r="B3" s="22"/>
      <c r="C3" s="22"/>
      <c r="D3" s="22"/>
      <c r="E3" s="22"/>
      <c r="F3" s="22"/>
      <c r="G3" s="22"/>
      <c r="H3" s="22"/>
      <c r="I3" s="1"/>
      <c r="K3" s="1"/>
    </row>
    <row r="4" spans="1:8" ht="12.75">
      <c r="A4" s="22"/>
      <c r="B4" s="22"/>
      <c r="C4" s="22"/>
      <c r="D4" s="22"/>
      <c r="E4" s="22"/>
      <c r="F4" s="22"/>
      <c r="G4" s="22"/>
      <c r="H4" s="22"/>
    </row>
    <row r="5" spans="1:16" ht="12.75">
      <c r="A5" s="22"/>
      <c r="B5" s="22"/>
      <c r="C5" s="22"/>
      <c r="D5" s="22"/>
      <c r="E5" s="22"/>
      <c r="F5" s="22"/>
      <c r="G5" s="22"/>
      <c r="H5" s="22"/>
      <c r="P5" s="3"/>
    </row>
    <row r="6" spans="1:16" ht="12.75">
      <c r="A6" s="22"/>
      <c r="B6" s="22"/>
      <c r="C6" s="22"/>
      <c r="D6" s="22"/>
      <c r="E6" s="22"/>
      <c r="F6" s="22"/>
      <c r="G6" s="22"/>
      <c r="H6" s="22"/>
      <c r="P6" s="3"/>
    </row>
    <row r="7" spans="1:16" ht="12.75">
      <c r="A7" s="22"/>
      <c r="B7" s="22"/>
      <c r="C7" s="22"/>
      <c r="D7" s="22"/>
      <c r="E7" s="22"/>
      <c r="F7" s="22"/>
      <c r="G7" s="22"/>
      <c r="H7" s="22"/>
      <c r="P7" s="3"/>
    </row>
    <row r="8" spans="1:16" ht="12.75">
      <c r="A8" s="22"/>
      <c r="B8" s="22"/>
      <c r="C8" s="22"/>
      <c r="D8" s="22"/>
      <c r="E8" s="22"/>
      <c r="F8" s="22"/>
      <c r="G8" s="22"/>
      <c r="H8" s="22"/>
      <c r="P8" s="3"/>
    </row>
    <row r="9" spans="1:16" ht="12.75">
      <c r="A9" s="22"/>
      <c r="B9" s="22"/>
      <c r="C9" s="22"/>
      <c r="D9" s="22"/>
      <c r="E9" s="22"/>
      <c r="F9" s="22"/>
      <c r="G9" s="22"/>
      <c r="H9" s="22"/>
      <c r="P9" s="3"/>
    </row>
    <row r="10" spans="1:16" ht="12.75">
      <c r="A10" s="22"/>
      <c r="B10" s="22"/>
      <c r="C10" s="22"/>
      <c r="D10" s="22"/>
      <c r="E10" s="22"/>
      <c r="F10" s="22"/>
      <c r="G10" s="22"/>
      <c r="H10" s="22"/>
      <c r="P10" s="3"/>
    </row>
    <row r="11" spans="1:16" ht="12.75">
      <c r="A11" s="22"/>
      <c r="B11" s="22"/>
      <c r="C11" s="22"/>
      <c r="D11" s="22"/>
      <c r="E11" s="22"/>
      <c r="F11" s="22"/>
      <c r="G11" s="22"/>
      <c r="H11" s="22"/>
      <c r="P11" s="3"/>
    </row>
    <row r="12" spans="1:16" ht="12.75">
      <c r="A12" s="22"/>
      <c r="B12" s="22"/>
      <c r="C12" s="22"/>
      <c r="D12" s="22"/>
      <c r="E12" s="22"/>
      <c r="F12" s="22"/>
      <c r="G12" s="22"/>
      <c r="H12" s="22"/>
      <c r="P12" s="3"/>
    </row>
    <row r="13" spans="1:16" ht="12.75">
      <c r="A13" s="22"/>
      <c r="B13" s="22"/>
      <c r="C13" s="22"/>
      <c r="D13" s="22"/>
      <c r="E13" s="22"/>
      <c r="F13" s="22"/>
      <c r="G13" s="22"/>
      <c r="H13" s="22"/>
      <c r="P13" s="3"/>
    </row>
    <row r="14" spans="1:16" ht="12.75">
      <c r="A14" s="22"/>
      <c r="B14" s="22"/>
      <c r="C14" s="22"/>
      <c r="D14" s="22"/>
      <c r="E14" s="22"/>
      <c r="F14" s="22"/>
      <c r="G14" s="22"/>
      <c r="H14" s="22"/>
      <c r="P14" s="3"/>
    </row>
    <row r="15" spans="1:16" ht="12.75">
      <c r="A15" s="22"/>
      <c r="B15" s="22"/>
      <c r="C15" s="22"/>
      <c r="D15" s="22"/>
      <c r="E15" s="22"/>
      <c r="F15" s="22"/>
      <c r="G15" s="22"/>
      <c r="H15" s="22"/>
      <c r="P15" s="3"/>
    </row>
    <row r="16" spans="1:16" ht="12.75">
      <c r="A16" s="22"/>
      <c r="B16" s="22"/>
      <c r="C16" s="22"/>
      <c r="D16" s="22"/>
      <c r="E16" s="22"/>
      <c r="F16" s="22"/>
      <c r="G16" s="22"/>
      <c r="H16" s="22"/>
      <c r="P16" s="3"/>
    </row>
    <row r="17" spans="1:15" ht="12.75">
      <c r="A17" s="22"/>
      <c r="B17" s="22"/>
      <c r="C17" s="22"/>
      <c r="D17" s="22"/>
      <c r="E17" s="22"/>
      <c r="F17" s="22"/>
      <c r="G17" s="22"/>
      <c r="H17" s="22"/>
      <c r="L17" s="3"/>
      <c r="M17" s="3"/>
      <c r="N17" s="3"/>
      <c r="O17" s="3"/>
    </row>
    <row r="18" spans="1:8" ht="12.75">
      <c r="A18" s="22"/>
      <c r="B18" s="22"/>
      <c r="C18" s="22"/>
      <c r="D18" s="22"/>
      <c r="E18" s="22"/>
      <c r="F18" s="22"/>
      <c r="G18" s="22"/>
      <c r="H18" s="22"/>
    </row>
    <row r="19" spans="1:8" ht="12.75">
      <c r="A19" s="22"/>
      <c r="B19" s="22"/>
      <c r="C19" s="22"/>
      <c r="D19" s="22"/>
      <c r="E19" s="22"/>
      <c r="F19" s="22"/>
      <c r="G19" s="22"/>
      <c r="H19" s="22"/>
    </row>
    <row r="20" spans="1:8" ht="12.75">
      <c r="A20" s="22"/>
      <c r="B20" s="22"/>
      <c r="C20" s="22"/>
      <c r="D20" s="22"/>
      <c r="E20" s="22"/>
      <c r="F20" s="22"/>
      <c r="G20" s="22"/>
      <c r="H20" s="22"/>
    </row>
    <row r="21" spans="1:8" ht="13.5" thickBot="1">
      <c r="A21" s="23"/>
      <c r="B21" s="23"/>
      <c r="C21" s="23"/>
      <c r="D21" s="23"/>
      <c r="E21" s="23"/>
      <c r="F21" s="23"/>
      <c r="G21" s="23"/>
      <c r="H21" s="23"/>
    </row>
    <row r="22" spans="1:8" ht="14.25" thickTop="1">
      <c r="A22" s="20" t="s">
        <v>14</v>
      </c>
      <c r="B22" s="20"/>
      <c r="C22" s="20"/>
      <c r="D22" s="20"/>
      <c r="E22" s="20"/>
      <c r="F22" s="20"/>
      <c r="G22" s="20"/>
      <c r="H22" s="20"/>
    </row>
    <row r="23" spans="1:2" ht="12.75">
      <c r="A23" s="2"/>
      <c r="B23" s="14"/>
    </row>
    <row r="24" spans="1:2" ht="12.75">
      <c r="A24" s="2"/>
      <c r="B24" s="14"/>
    </row>
    <row r="25" spans="1:2" ht="12.75">
      <c r="A25" s="2"/>
      <c r="B25" s="14"/>
    </row>
    <row r="26" spans="1:2" ht="12.75">
      <c r="A26" s="2"/>
      <c r="B26" s="14"/>
    </row>
    <row r="27" spans="1:2" s="13" customFormat="1" ht="12.75">
      <c r="A27" s="2"/>
      <c r="B27" s="14"/>
    </row>
    <row r="28" spans="1:2" ht="12.75">
      <c r="A28" s="2"/>
      <c r="B28" s="14"/>
    </row>
    <row r="29" spans="1:2" ht="12.75">
      <c r="A29" s="2"/>
      <c r="B29" s="14"/>
    </row>
    <row r="30" spans="1:2" ht="12.75">
      <c r="A30" s="2"/>
      <c r="B30" s="14"/>
    </row>
    <row r="31" spans="1:2" ht="12.75">
      <c r="A31" s="2"/>
      <c r="B31" s="14"/>
    </row>
    <row r="32" spans="1:2" ht="12.75">
      <c r="A32" s="2"/>
      <c r="B32" s="14"/>
    </row>
    <row r="33" spans="1:2" ht="12.75">
      <c r="A33" s="2"/>
      <c r="B33" s="14"/>
    </row>
    <row r="34" spans="1:2" ht="12.75">
      <c r="A34" s="2"/>
      <c r="B34" s="14"/>
    </row>
    <row r="35" spans="1:2" ht="12.75">
      <c r="A35" s="2"/>
      <c r="B35" s="14"/>
    </row>
    <row r="36" spans="1:2" ht="12.75">
      <c r="A36" s="2"/>
      <c r="B36" s="14"/>
    </row>
    <row r="37" spans="1:2" ht="12.75">
      <c r="A37" s="2"/>
      <c r="B37" s="14"/>
    </row>
    <row r="38" spans="1:2" ht="12.75">
      <c r="A38" s="2"/>
      <c r="B38" s="14"/>
    </row>
    <row r="39" spans="1:2" ht="12.75">
      <c r="A39" s="2"/>
      <c r="B39" s="14"/>
    </row>
    <row r="40" spans="1:2" ht="12.75">
      <c r="A40" s="2"/>
      <c r="B40" s="14"/>
    </row>
    <row r="41" spans="1:2" ht="12.75">
      <c r="A41" s="2"/>
      <c r="B41" s="14"/>
    </row>
    <row r="42" spans="1:2" ht="12.75">
      <c r="A42" s="2"/>
      <c r="B42" s="14"/>
    </row>
    <row r="43" spans="1:2" ht="12.75">
      <c r="A43" s="2"/>
      <c r="B43" s="14"/>
    </row>
    <row r="44" spans="1:2" ht="12.75">
      <c r="A44" s="2"/>
      <c r="B44" s="14"/>
    </row>
    <row r="45" spans="1:2" ht="12.75">
      <c r="A45" s="2"/>
      <c r="B45" s="14"/>
    </row>
    <row r="46" spans="1:2" ht="12.75">
      <c r="A46" s="2"/>
      <c r="B46" s="14"/>
    </row>
    <row r="47" spans="1:2" ht="12.75">
      <c r="A47" s="2"/>
      <c r="B47" s="14"/>
    </row>
    <row r="48" spans="1:2" ht="12.75">
      <c r="A48" s="2"/>
      <c r="B48" s="14"/>
    </row>
    <row r="49" spans="1:2" ht="12.75">
      <c r="A49" s="2"/>
      <c r="B49" s="14"/>
    </row>
    <row r="50" spans="1:2" ht="12.75">
      <c r="A50" s="2"/>
      <c r="B50" s="14"/>
    </row>
    <row r="51" spans="1:2" ht="12.75">
      <c r="A51" s="2"/>
      <c r="B51" s="14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</sheetData>
  <mergeCells count="2">
    <mergeCell ref="A1:H1"/>
    <mergeCell ref="A22:H22"/>
  </mergeCells>
  <printOptions/>
  <pageMargins left="0.9448818897637796" right="0.9448818897637796" top="0.7874015748031497" bottom="0.984251968503937" header="0" footer="0"/>
  <pageSetup horizontalDpi="600" verticalDpi="6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Matteo Dimai</cp:lastModifiedBy>
  <cp:lastPrinted>2008-04-28T10:11:25Z</cp:lastPrinted>
  <dcterms:created xsi:type="dcterms:W3CDTF">2007-03-23T09:40:40Z</dcterms:created>
  <dcterms:modified xsi:type="dcterms:W3CDTF">2009-05-11T07:48:48Z</dcterms:modified>
  <cp:category/>
  <cp:version/>
  <cp:contentType/>
  <cp:contentStatus/>
</cp:coreProperties>
</file>