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400" windowHeight="11895" activeTab="0"/>
  </bookViews>
  <sheets>
    <sheet name="Tabella" sheetId="1" r:id="rId1"/>
  </sheets>
  <definedNames/>
  <calcPr fullCalcOnLoad="1"/>
</workbook>
</file>

<file path=xl/sharedStrings.xml><?xml version="1.0" encoding="utf-8"?>
<sst xmlns="http://schemas.openxmlformats.org/spreadsheetml/2006/main" count="27" uniqueCount="16">
  <si>
    <t>Totale</t>
  </si>
  <si>
    <t>FVG</t>
  </si>
  <si>
    <t>Fonte: ISTAT, Archivio Statistico delle Imprese Attive</t>
  </si>
  <si>
    <t>Industria</t>
  </si>
  <si>
    <t>Servizi</t>
  </si>
  <si>
    <t>PROVINCE</t>
  </si>
  <si>
    <t>Nota: per imprese attive s'intendono quelle con almeno 6 mesi di attività nell'arco dell'anno.</t>
  </si>
  <si>
    <t>Pordenone</t>
  </si>
  <si>
    <t>Udine</t>
  </si>
  <si>
    <t>Gorizia</t>
  </si>
  <si>
    <t>Trieste</t>
  </si>
  <si>
    <t>Tav. 7.6 - FVG IMPRESE DELL'INDUSTRIA E DEI SERVIZI PER CLASSE DI ADDETTI E PROVINCIA - Anni 2005-2006</t>
  </si>
  <si>
    <t>imprese con
2-9 addetti</t>
  </si>
  <si>
    <t>imprese con
10-49 addetti</t>
  </si>
  <si>
    <t>imprese con
50 e più addetti</t>
  </si>
  <si>
    <t>imprese con
un addetto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</si>
</sst>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General_)"/>
    <numFmt numFmtId="165" formatCode="0_ ;\-0\ "/>
    <numFmt numFmtId="166" formatCode="0.0"/>
    <numFmt numFmtId="167" formatCode="0.000_)"/>
    <numFmt numFmtId="168" formatCode="_-* #,##0.0_-;\-* #,##0.0_-;_-* &quot;-&quot;??_-;_-@_-"/>
    <numFmt numFmtId="169" formatCode="_-* #,##0_-;\-* #,##0_-;_-* &quot;-&quot;??_-;_-@_-"/>
  </numFmts>
  <fonts count="9"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8"/>
      <color indexed="41"/>
      <name val="Arial Narrow"/>
      <family val="2"/>
    </font>
    <font>
      <b/>
      <sz val="9"/>
      <color indexed="41"/>
      <name val="Arial Narrow"/>
      <family val="2"/>
    </font>
    <font>
      <sz val="10"/>
      <color indexed="4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>
        <color indexed="41"/>
      </top>
      <bottom style="thin"/>
    </border>
    <border>
      <left>
        <color indexed="63"/>
      </left>
      <right>
        <color indexed="63"/>
      </right>
      <top style="thick">
        <color indexed="39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0" xfId="18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165" fontId="1" fillId="0" borderId="0" xfId="18" applyNumberFormat="1" applyFont="1" applyBorder="1" applyAlignment="1">
      <alignment horizontal="center" vertical="center"/>
    </xf>
    <xf numFmtId="165" fontId="2" fillId="0" borderId="0" xfId="18" applyNumberFormat="1" applyFont="1" applyBorder="1" applyAlignment="1">
      <alignment horizontal="center" vertical="center"/>
    </xf>
    <xf numFmtId="165" fontId="2" fillId="0" borderId="1" xfId="18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1" fillId="0" borderId="0" xfId="0" applyFont="1" applyFill="1" applyBorder="1" applyAlignment="1">
      <alignment horizontal="right" vertical="center" wrapText="1"/>
    </xf>
    <xf numFmtId="165" fontId="2" fillId="0" borderId="2" xfId="18" applyNumberFormat="1" applyFont="1" applyBorder="1" applyAlignment="1">
      <alignment horizontal="center" vertical="center"/>
    </xf>
    <xf numFmtId="3" fontId="2" fillId="0" borderId="2" xfId="18" applyNumberFormat="1" applyFont="1" applyFill="1" applyBorder="1" applyAlignment="1">
      <alignment vertical="center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00" workbookViewId="0" topLeftCell="A1">
      <selection activeCell="A2" sqref="A2:G25"/>
    </sheetView>
  </sheetViews>
  <sheetFormatPr defaultColWidth="9.140625" defaultRowHeight="12.75"/>
  <cols>
    <col min="1" max="1" width="10.7109375" style="0" customWidth="1"/>
    <col min="2" max="2" width="6.421875" style="0" customWidth="1"/>
    <col min="3" max="7" width="10.28125" style="0" customWidth="1"/>
  </cols>
  <sheetData>
    <row r="1" spans="1:7" ht="27.75" customHeight="1" thickBot="1">
      <c r="A1" s="16" t="s">
        <v>11</v>
      </c>
      <c r="B1" s="17"/>
      <c r="C1" s="17"/>
      <c r="D1" s="17"/>
      <c r="E1" s="17"/>
      <c r="F1" s="17"/>
      <c r="G1" s="17"/>
    </row>
    <row r="2" spans="1:7" ht="13.5" customHeight="1" thickTop="1">
      <c r="A2" s="18" t="s">
        <v>5</v>
      </c>
      <c r="B2" s="18"/>
      <c r="C2" s="23" t="s">
        <v>3</v>
      </c>
      <c r="D2" s="23"/>
      <c r="E2" s="23"/>
      <c r="F2" s="23"/>
      <c r="G2" s="23"/>
    </row>
    <row r="3" spans="1:9" ht="30" customHeight="1">
      <c r="A3" s="19"/>
      <c r="B3" s="19"/>
      <c r="C3" s="1" t="s">
        <v>15</v>
      </c>
      <c r="D3" s="1" t="s">
        <v>12</v>
      </c>
      <c r="E3" s="1" t="s">
        <v>13</v>
      </c>
      <c r="F3" s="1" t="s">
        <v>14</v>
      </c>
      <c r="G3" s="2" t="s">
        <v>0</v>
      </c>
      <c r="I3" s="13"/>
    </row>
    <row r="4" spans="1:7" ht="13.5" customHeight="1">
      <c r="A4" s="20" t="s">
        <v>7</v>
      </c>
      <c r="B4" s="9">
        <v>2005</v>
      </c>
      <c r="C4" s="3">
        <v>2692</v>
      </c>
      <c r="D4" s="3">
        <v>2761</v>
      </c>
      <c r="E4" s="3">
        <v>936</v>
      </c>
      <c r="F4" s="3">
        <v>164</v>
      </c>
      <c r="G4" s="4">
        <f>SUM(C4:F4)</f>
        <v>6553</v>
      </c>
    </row>
    <row r="5" spans="1:7" ht="13.5" customHeight="1">
      <c r="A5" s="21"/>
      <c r="B5" s="9">
        <v>2006</v>
      </c>
      <c r="C5" s="3">
        <v>2636</v>
      </c>
      <c r="D5" s="3">
        <v>2822</v>
      </c>
      <c r="E5" s="3">
        <v>946</v>
      </c>
      <c r="F5" s="3">
        <v>164</v>
      </c>
      <c r="G5" s="4">
        <f aca="true" t="shared" si="0" ref="G5:G11">SUM(C5:F5)</f>
        <v>6568</v>
      </c>
    </row>
    <row r="6" spans="1:7" ht="13.5" customHeight="1">
      <c r="A6" s="21" t="s">
        <v>8</v>
      </c>
      <c r="B6" s="9">
        <v>2005</v>
      </c>
      <c r="C6" s="3">
        <v>5237</v>
      </c>
      <c r="D6" s="3">
        <v>5056</v>
      </c>
      <c r="E6" s="3">
        <v>1345</v>
      </c>
      <c r="F6" s="3">
        <v>145</v>
      </c>
      <c r="G6" s="4">
        <f t="shared" si="0"/>
        <v>11783</v>
      </c>
    </row>
    <row r="7" spans="1:7" ht="13.5" customHeight="1">
      <c r="A7" s="21"/>
      <c r="B7" s="9">
        <v>2006</v>
      </c>
      <c r="C7" s="3">
        <v>5139</v>
      </c>
      <c r="D7" s="3">
        <v>4980</v>
      </c>
      <c r="E7" s="3">
        <v>1332</v>
      </c>
      <c r="F7" s="3">
        <v>154</v>
      </c>
      <c r="G7" s="4">
        <f t="shared" si="0"/>
        <v>11605</v>
      </c>
    </row>
    <row r="8" spans="1:7" ht="13.5" customHeight="1">
      <c r="A8" s="21" t="s">
        <v>9</v>
      </c>
      <c r="B8" s="9">
        <v>2005</v>
      </c>
      <c r="C8" s="3">
        <v>1024</v>
      </c>
      <c r="D8" s="3">
        <v>899</v>
      </c>
      <c r="E8" s="3">
        <v>247</v>
      </c>
      <c r="F8" s="3">
        <v>44</v>
      </c>
      <c r="G8" s="4">
        <f t="shared" si="0"/>
        <v>2214</v>
      </c>
    </row>
    <row r="9" spans="1:7" ht="13.5" customHeight="1">
      <c r="A9" s="21"/>
      <c r="B9" s="9">
        <v>2006</v>
      </c>
      <c r="C9" s="3">
        <v>1011</v>
      </c>
      <c r="D9" s="3">
        <v>924</v>
      </c>
      <c r="E9" s="3">
        <v>240</v>
      </c>
      <c r="F9" s="3">
        <v>51</v>
      </c>
      <c r="G9" s="4">
        <f t="shared" si="0"/>
        <v>2226</v>
      </c>
    </row>
    <row r="10" spans="1:7" ht="13.5" customHeight="1">
      <c r="A10" s="21" t="s">
        <v>10</v>
      </c>
      <c r="B10" s="9">
        <v>2005</v>
      </c>
      <c r="C10" s="3">
        <v>1393</v>
      </c>
      <c r="D10" s="3">
        <v>1218</v>
      </c>
      <c r="E10" s="3">
        <v>230</v>
      </c>
      <c r="F10" s="3">
        <v>32</v>
      </c>
      <c r="G10" s="4">
        <f t="shared" si="0"/>
        <v>2873</v>
      </c>
    </row>
    <row r="11" spans="1:7" ht="13.5" customHeight="1">
      <c r="A11" s="21"/>
      <c r="B11" s="9">
        <v>2006</v>
      </c>
      <c r="C11" s="3">
        <v>1386</v>
      </c>
      <c r="D11" s="3">
        <v>1204</v>
      </c>
      <c r="E11" s="3">
        <v>243</v>
      </c>
      <c r="F11" s="3">
        <v>30</v>
      </c>
      <c r="G11" s="4">
        <f t="shared" si="0"/>
        <v>2863</v>
      </c>
    </row>
    <row r="12" spans="1:7" ht="13.5" customHeight="1" thickBot="1">
      <c r="A12" s="26" t="s">
        <v>1</v>
      </c>
      <c r="B12" s="10">
        <v>2005</v>
      </c>
      <c r="C12" s="5">
        <f aca="true" t="shared" si="1" ref="C12:G13">C4+C6+C8+C10</f>
        <v>10346</v>
      </c>
      <c r="D12" s="5">
        <f t="shared" si="1"/>
        <v>9934</v>
      </c>
      <c r="E12" s="5">
        <f t="shared" si="1"/>
        <v>2758</v>
      </c>
      <c r="F12" s="5">
        <f t="shared" si="1"/>
        <v>385</v>
      </c>
      <c r="G12" s="5">
        <f t="shared" si="1"/>
        <v>23423</v>
      </c>
    </row>
    <row r="13" spans="1:7" ht="13.5" customHeight="1" thickTop="1">
      <c r="A13" s="27"/>
      <c r="B13" s="11">
        <v>2006</v>
      </c>
      <c r="C13" s="6">
        <f t="shared" si="1"/>
        <v>10172</v>
      </c>
      <c r="D13" s="6">
        <f t="shared" si="1"/>
        <v>9930</v>
      </c>
      <c r="E13" s="6">
        <f t="shared" si="1"/>
        <v>2761</v>
      </c>
      <c r="F13" s="6">
        <f t="shared" si="1"/>
        <v>399</v>
      </c>
      <c r="G13" s="6">
        <f t="shared" si="1"/>
        <v>23262</v>
      </c>
    </row>
    <row r="14" spans="1:7" ht="13.5" customHeight="1">
      <c r="A14" s="24" t="s">
        <v>5</v>
      </c>
      <c r="B14" s="24"/>
      <c r="C14" s="22" t="s">
        <v>4</v>
      </c>
      <c r="D14" s="22"/>
      <c r="E14" s="22"/>
      <c r="F14" s="22"/>
      <c r="G14" s="22"/>
    </row>
    <row r="15" spans="1:7" ht="30" customHeight="1">
      <c r="A15" s="19"/>
      <c r="B15" s="19"/>
      <c r="C15" s="7" t="s">
        <v>15</v>
      </c>
      <c r="D15" s="7" t="s">
        <v>12</v>
      </c>
      <c r="E15" s="7" t="s">
        <v>13</v>
      </c>
      <c r="F15" s="7" t="s">
        <v>14</v>
      </c>
      <c r="G15" s="8" t="s">
        <v>0</v>
      </c>
    </row>
    <row r="16" spans="1:7" ht="13.5" customHeight="1">
      <c r="A16" s="20" t="s">
        <v>7</v>
      </c>
      <c r="B16" s="9">
        <v>2005</v>
      </c>
      <c r="C16" s="3">
        <v>9076</v>
      </c>
      <c r="D16" s="3">
        <v>5988</v>
      </c>
      <c r="E16" s="3">
        <v>474</v>
      </c>
      <c r="F16" s="3">
        <v>47</v>
      </c>
      <c r="G16" s="4">
        <f>SUM(C16:F16)</f>
        <v>15585</v>
      </c>
    </row>
    <row r="17" spans="1:7" ht="13.5" customHeight="1">
      <c r="A17" s="21"/>
      <c r="B17" s="9">
        <v>2006</v>
      </c>
      <c r="C17" s="3">
        <v>9050</v>
      </c>
      <c r="D17" s="3">
        <v>6177</v>
      </c>
      <c r="E17" s="3">
        <v>473</v>
      </c>
      <c r="F17" s="3">
        <v>47</v>
      </c>
      <c r="G17" s="4">
        <f aca="true" t="shared" si="2" ref="G17:G23">SUM(C17:F17)</f>
        <v>15747</v>
      </c>
    </row>
    <row r="18" spans="1:7" ht="13.5" customHeight="1">
      <c r="A18" s="21" t="s">
        <v>8</v>
      </c>
      <c r="B18" s="9">
        <v>2005</v>
      </c>
      <c r="C18" s="3">
        <v>16727</v>
      </c>
      <c r="D18" s="3">
        <v>11493</v>
      </c>
      <c r="E18" s="3">
        <v>902</v>
      </c>
      <c r="F18" s="3">
        <v>111</v>
      </c>
      <c r="G18" s="4">
        <f t="shared" si="2"/>
        <v>29233</v>
      </c>
    </row>
    <row r="19" spans="1:7" ht="13.5" customHeight="1">
      <c r="A19" s="21"/>
      <c r="B19" s="9">
        <v>2006</v>
      </c>
      <c r="C19" s="3">
        <v>16779</v>
      </c>
      <c r="D19" s="3">
        <v>11509</v>
      </c>
      <c r="E19" s="3">
        <v>895</v>
      </c>
      <c r="F19" s="3">
        <v>108</v>
      </c>
      <c r="G19" s="4">
        <f t="shared" si="2"/>
        <v>29291</v>
      </c>
    </row>
    <row r="20" spans="1:7" ht="13.5" customHeight="1">
      <c r="A20" s="21" t="s">
        <v>9</v>
      </c>
      <c r="B20" s="9">
        <v>2005</v>
      </c>
      <c r="C20" s="3">
        <v>4023</v>
      </c>
      <c r="D20" s="3">
        <v>2877</v>
      </c>
      <c r="E20" s="3">
        <v>226</v>
      </c>
      <c r="F20" s="3">
        <v>25</v>
      </c>
      <c r="G20" s="4">
        <f t="shared" si="2"/>
        <v>7151</v>
      </c>
    </row>
    <row r="21" spans="1:7" ht="13.5" customHeight="1">
      <c r="A21" s="21"/>
      <c r="B21" s="9">
        <v>2006</v>
      </c>
      <c r="C21" s="3">
        <v>4046</v>
      </c>
      <c r="D21" s="3">
        <v>2871</v>
      </c>
      <c r="E21" s="3">
        <v>218</v>
      </c>
      <c r="F21" s="3">
        <v>22</v>
      </c>
      <c r="G21" s="4">
        <f t="shared" si="2"/>
        <v>7157</v>
      </c>
    </row>
    <row r="22" spans="1:7" ht="13.5" customHeight="1">
      <c r="A22" s="21" t="s">
        <v>10</v>
      </c>
      <c r="B22" s="9">
        <v>2005</v>
      </c>
      <c r="C22" s="3">
        <v>7794</v>
      </c>
      <c r="D22" s="3">
        <v>4742</v>
      </c>
      <c r="E22" s="3">
        <v>422</v>
      </c>
      <c r="F22" s="3">
        <v>63</v>
      </c>
      <c r="G22" s="4">
        <f t="shared" si="2"/>
        <v>13021</v>
      </c>
    </row>
    <row r="23" spans="1:7" ht="13.5" customHeight="1">
      <c r="A23" s="21"/>
      <c r="B23" s="9">
        <v>2006</v>
      </c>
      <c r="C23" s="3">
        <v>7753</v>
      </c>
      <c r="D23" s="3">
        <v>4714</v>
      </c>
      <c r="E23" s="3">
        <v>429</v>
      </c>
      <c r="F23" s="3">
        <v>63</v>
      </c>
      <c r="G23" s="4">
        <f t="shared" si="2"/>
        <v>12959</v>
      </c>
    </row>
    <row r="24" spans="1:7" ht="13.5" customHeight="1">
      <c r="A24" s="29" t="s">
        <v>1</v>
      </c>
      <c r="B24" s="10">
        <v>2005</v>
      </c>
      <c r="C24" s="5">
        <f aca="true" t="shared" si="3" ref="C24:G25">C16+C18+C20+C22</f>
        <v>37620</v>
      </c>
      <c r="D24" s="5">
        <f t="shared" si="3"/>
        <v>25100</v>
      </c>
      <c r="E24" s="5">
        <f t="shared" si="3"/>
        <v>2024</v>
      </c>
      <c r="F24" s="5">
        <f t="shared" si="3"/>
        <v>246</v>
      </c>
      <c r="G24" s="5">
        <f t="shared" si="3"/>
        <v>64990</v>
      </c>
    </row>
    <row r="25" spans="1:9" ht="13.5" customHeight="1" thickBot="1">
      <c r="A25" s="30"/>
      <c r="B25" s="14">
        <v>2006</v>
      </c>
      <c r="C25" s="15">
        <f t="shared" si="3"/>
        <v>37628</v>
      </c>
      <c r="D25" s="15">
        <f t="shared" si="3"/>
        <v>25271</v>
      </c>
      <c r="E25" s="15">
        <f t="shared" si="3"/>
        <v>2015</v>
      </c>
      <c r="F25" s="15">
        <f t="shared" si="3"/>
        <v>240</v>
      </c>
      <c r="G25" s="15">
        <f t="shared" si="3"/>
        <v>65154</v>
      </c>
      <c r="I25" s="12"/>
    </row>
    <row r="26" spans="1:7" ht="13.5" customHeight="1" thickTop="1">
      <c r="A26" s="28" t="s">
        <v>6</v>
      </c>
      <c r="B26" s="28"/>
      <c r="C26" s="28"/>
      <c r="D26" s="28"/>
      <c r="E26" s="28"/>
      <c r="F26" s="28"/>
      <c r="G26" s="28"/>
    </row>
    <row r="27" spans="1:7" ht="13.5" customHeight="1">
      <c r="A27" s="25" t="s">
        <v>2</v>
      </c>
      <c r="B27" s="25"/>
      <c r="C27" s="25"/>
      <c r="D27" s="25"/>
      <c r="E27" s="25"/>
      <c r="F27" s="25"/>
      <c r="G27" s="25"/>
    </row>
  </sheetData>
  <mergeCells count="17">
    <mergeCell ref="A27:G27"/>
    <mergeCell ref="A10:A11"/>
    <mergeCell ref="A12:A13"/>
    <mergeCell ref="A26:G26"/>
    <mergeCell ref="A16:A17"/>
    <mergeCell ref="A18:A19"/>
    <mergeCell ref="A20:A21"/>
    <mergeCell ref="A22:A23"/>
    <mergeCell ref="A24:A25"/>
    <mergeCell ref="A1:G1"/>
    <mergeCell ref="A2:B3"/>
    <mergeCell ref="A4:A5"/>
    <mergeCell ref="C14:G14"/>
    <mergeCell ref="A6:A7"/>
    <mergeCell ref="C2:G2"/>
    <mergeCell ref="A8:A9"/>
    <mergeCell ref="A14:B15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28" r:id="rId1"/>
  <ignoredErrors>
    <ignoredError sqref="G4:G11 G16:G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Matteo Dimai</cp:lastModifiedBy>
  <cp:lastPrinted>2009-04-09T07:10:52Z</cp:lastPrinted>
  <dcterms:created xsi:type="dcterms:W3CDTF">2006-05-11T10:15:24Z</dcterms:created>
  <dcterms:modified xsi:type="dcterms:W3CDTF">2009-06-08T09:26:08Z</dcterms:modified>
  <cp:category/>
  <cp:version/>
  <cp:contentType/>
  <cp:contentStatus/>
</cp:coreProperties>
</file>