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. 15.27 Tav. 15.2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<sst xmlns="http://schemas.openxmlformats.org/spreadsheetml/2006/main" count="37" uniqueCount="22">
  <si>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Comuni</t>
  </si>
  <si>
    <t xml:space="preserve">Associazioni di comuni </t>
  </si>
  <si>
    <t>Famiglie e minori</t>
  </si>
  <si>
    <t>Disabili</t>
  </si>
  <si>
    <t>Dipendenze</t>
  </si>
  <si>
    <t>Anziani</t>
  </si>
  <si>
    <t>Immigrati e nomadi</t>
  </si>
  <si>
    <t>Povertà e disagio adulti</t>
  </si>
  <si>
    <t>Multiutenze</t>
  </si>
  <si>
    <t>2004</t>
  </si>
  <si>
    <t>2005</t>
  </si>
  <si>
    <t>2006</t>
  </si>
  <si>
    <t>TIPODI ENTE</t>
  </si>
  <si>
    <t>Fonte: Elaborazione del Servizio statistica RAFVG su dati provvisori ISTAT</t>
  </si>
  <si>
    <t>€</t>
  </si>
  <si>
    <t>Comp. %</t>
  </si>
  <si>
    <t>AREE DI UTENZA</t>
  </si>
  <si>
    <t>ASS (*)</t>
  </si>
  <si>
    <t xml:space="preserve">(*) Gli ambiti di  Crnia e Tolmezzo, quelli della provincia di Pordenone e l'ambito di San Daniele hanno delegato la gestione della spesa e dei servizi per disabili rispettivamente all'ASS 3, 6 e  4.  </t>
  </si>
  <si>
    <t>TOTALE</t>
  </si>
  <si>
    <t>Tav. 15.27 - FVG SPESA CORRENTE DEI COMUNI SINGOLI E ASSOCIATI PER INTERVENTI E SERVIZI SOCIALI E AREE DI UTENZA</t>
  </si>
  <si>
    <t>Tav. 15.28 - FVG SPESA CORRENTE DEI COMUNI SINGOLI E ASSOCIATI PER INTERVENTI E SERVIZI SOCIALI E TIPO DI 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</si>
</sst>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sz val="11"/>
      <name val="DecimaWE Rg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indent="1"/>
    </xf>
    <xf numFmtId="17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17" fontId="2" fillId="0" borderId="4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B30" sqref="B30"/>
    </sheetView>
  </sheetViews>
  <sheetFormatPr defaultColWidth="9.140625" defaultRowHeight="12.75"/>
  <cols>
    <col min="1" max="1" width="18.7109375" style="0" customWidth="1"/>
    <col min="2" max="2" width="11.140625" style="0" customWidth="1"/>
    <col min="3" max="3" width="5.8515625" style="0" customWidth="1"/>
    <col min="4" max="4" width="11.140625" style="0" customWidth="1"/>
    <col min="5" max="5" width="5.8515625" style="0" customWidth="1"/>
    <col min="6" max="6" width="11.140625" style="0" customWidth="1"/>
    <col min="7" max="7" width="5.8515625" style="0" customWidth="1"/>
  </cols>
  <sheetData>
    <row r="1" spans="1:7" ht="31.5" customHeight="1" thickBot="1">
      <c r="A1" s="19" t="s">
        <v>20</v>
      </c>
      <c r="B1" s="19"/>
      <c r="C1" s="19"/>
      <c r="D1" s="19"/>
      <c r="E1" s="19"/>
      <c r="F1" s="19"/>
      <c r="G1" s="19"/>
    </row>
    <row r="2" spans="1:7" ht="18" customHeight="1" thickTop="1">
      <c r="A2" s="23" t="s">
        <v>16</v>
      </c>
      <c r="B2" s="22" t="s">
        <v>9</v>
      </c>
      <c r="C2" s="22"/>
      <c r="D2" s="22" t="s">
        <v>10</v>
      </c>
      <c r="E2" s="22"/>
      <c r="F2" s="22" t="s">
        <v>11</v>
      </c>
      <c r="G2" s="22"/>
    </row>
    <row r="3" spans="1:7" ht="26.25">
      <c r="A3" s="24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</row>
    <row r="4" spans="1:7" ht="12.75">
      <c r="A4" s="3"/>
      <c r="B4" s="6"/>
      <c r="C4" s="6"/>
      <c r="D4" s="6"/>
      <c r="E4" s="6"/>
      <c r="F4" s="6"/>
      <c r="G4" s="6"/>
    </row>
    <row r="5" spans="1:7" ht="13.5" customHeight="1">
      <c r="A5" s="4" t="s">
        <v>2</v>
      </c>
      <c r="B5" s="12">
        <v>53800819</v>
      </c>
      <c r="C5" s="12">
        <f>+B5/B$12*100</f>
        <v>30.077408567243868</v>
      </c>
      <c r="D5" s="12">
        <v>65968656</v>
      </c>
      <c r="E5" s="12">
        <f>+D5/D$12*100</f>
        <v>25.43764436552526</v>
      </c>
      <c r="F5" s="12">
        <v>60059648</v>
      </c>
      <c r="G5" s="12">
        <f aca="true" t="shared" si="0" ref="G5:G12">+F5/F$12*100</f>
        <v>22.192182418355117</v>
      </c>
    </row>
    <row r="6" spans="1:7" ht="13.5" customHeight="1">
      <c r="A6" s="4" t="s">
        <v>3</v>
      </c>
      <c r="B6" s="12">
        <v>46644891</v>
      </c>
      <c r="C6" s="12">
        <f aca="true" t="shared" si="1" ref="C6:E12">+B6/B$12*100</f>
        <v>26.07687894456693</v>
      </c>
      <c r="D6" s="12">
        <v>54629398</v>
      </c>
      <c r="E6" s="12">
        <f t="shared" si="1"/>
        <v>21.065204030028088</v>
      </c>
      <c r="F6" s="12">
        <v>68324395</v>
      </c>
      <c r="G6" s="12">
        <f t="shared" si="0"/>
        <v>25.24602604170691</v>
      </c>
    </row>
    <row r="7" spans="1:7" ht="13.5" customHeight="1">
      <c r="A7" s="4" t="s">
        <v>4</v>
      </c>
      <c r="B7" s="12">
        <v>744075</v>
      </c>
      <c r="C7" s="12">
        <f t="shared" si="1"/>
        <v>0.4159759683151288</v>
      </c>
      <c r="D7" s="12">
        <v>1061759</v>
      </c>
      <c r="E7" s="12">
        <f t="shared" si="1"/>
        <v>0.4094163725860313</v>
      </c>
      <c r="F7" s="12">
        <v>802141</v>
      </c>
      <c r="G7" s="12">
        <f t="shared" si="0"/>
        <v>0.2963930024571871</v>
      </c>
    </row>
    <row r="8" spans="1:7" ht="13.5" customHeight="1">
      <c r="A8" s="4" t="s">
        <v>5</v>
      </c>
      <c r="B8" s="12">
        <v>51046868</v>
      </c>
      <c r="C8" s="12">
        <f t="shared" si="1"/>
        <v>28.53780915331729</v>
      </c>
      <c r="D8" s="12">
        <v>96596874</v>
      </c>
      <c r="E8" s="12">
        <f t="shared" si="1"/>
        <v>37.247945867404866</v>
      </c>
      <c r="F8" s="12">
        <v>101711902</v>
      </c>
      <c r="G8" s="12">
        <f t="shared" si="0"/>
        <v>37.582789084975296</v>
      </c>
    </row>
    <row r="9" spans="1:7" ht="13.5" customHeight="1">
      <c r="A9" s="5" t="s">
        <v>6</v>
      </c>
      <c r="B9" s="12">
        <v>3917399</v>
      </c>
      <c r="C9" s="12">
        <f t="shared" si="1"/>
        <v>2.1900263310845243</v>
      </c>
      <c r="D9" s="12">
        <v>9198384</v>
      </c>
      <c r="E9" s="12">
        <f t="shared" si="1"/>
        <v>3.5469150823618065</v>
      </c>
      <c r="F9" s="12">
        <v>8157387</v>
      </c>
      <c r="G9" s="12">
        <f t="shared" si="0"/>
        <v>3.0141738486565655</v>
      </c>
    </row>
    <row r="10" spans="1:7" ht="13.5" customHeight="1">
      <c r="A10" s="5" t="s">
        <v>7</v>
      </c>
      <c r="B10" s="12">
        <v>12837435</v>
      </c>
      <c r="C10" s="12">
        <f t="shared" si="1"/>
        <v>7.176782521664517</v>
      </c>
      <c r="D10" s="12">
        <v>15520241</v>
      </c>
      <c r="E10" s="12">
        <f t="shared" si="1"/>
        <v>5.984635658262373</v>
      </c>
      <c r="F10" s="12">
        <v>16865229</v>
      </c>
      <c r="G10" s="12">
        <f t="shared" si="0"/>
        <v>6.231742125683668</v>
      </c>
    </row>
    <row r="11" spans="1:7" ht="13.5" customHeight="1">
      <c r="A11" s="5" t="s">
        <v>8</v>
      </c>
      <c r="B11" s="12">
        <v>9883029</v>
      </c>
      <c r="C11" s="12">
        <f t="shared" si="1"/>
        <v>5.5251185138077465</v>
      </c>
      <c r="D11" s="12">
        <v>16359456</v>
      </c>
      <c r="E11" s="12">
        <f t="shared" si="1"/>
        <v>6.3082386238315715</v>
      </c>
      <c r="F11" s="12">
        <v>14713555</v>
      </c>
      <c r="G11" s="12">
        <f t="shared" si="0"/>
        <v>5.436693478165257</v>
      </c>
    </row>
    <row r="12" spans="1:7" s="11" customFormat="1" ht="22.5" customHeight="1" thickBot="1">
      <c r="A12" s="16" t="s">
        <v>19</v>
      </c>
      <c r="B12" s="15">
        <v>178874516</v>
      </c>
      <c r="C12" s="15">
        <f t="shared" si="1"/>
        <v>100</v>
      </c>
      <c r="D12" s="15">
        <v>259334768</v>
      </c>
      <c r="E12" s="15">
        <f t="shared" si="1"/>
        <v>100</v>
      </c>
      <c r="F12" s="15">
        <v>270634257</v>
      </c>
      <c r="G12" s="15">
        <f t="shared" si="0"/>
        <v>100</v>
      </c>
    </row>
    <row r="13" ht="13.5" thickTop="1">
      <c r="A13" s="1" t="s">
        <v>13</v>
      </c>
    </row>
    <row r="14" ht="44.25" customHeight="1"/>
    <row r="15" spans="1:7" ht="27.75" customHeight="1" thickBot="1">
      <c r="A15" s="19" t="s">
        <v>21</v>
      </c>
      <c r="B15" s="19"/>
      <c r="C15" s="19"/>
      <c r="D15" s="19"/>
      <c r="E15" s="19"/>
      <c r="F15" s="19"/>
      <c r="G15" s="19"/>
    </row>
    <row r="16" spans="1:7" ht="18" customHeight="1" thickTop="1">
      <c r="A16" s="20" t="s">
        <v>12</v>
      </c>
      <c r="B16" s="22" t="s">
        <v>9</v>
      </c>
      <c r="C16" s="22"/>
      <c r="D16" s="22" t="s">
        <v>10</v>
      </c>
      <c r="E16" s="22"/>
      <c r="F16" s="22" t="s">
        <v>11</v>
      </c>
      <c r="G16" s="22"/>
    </row>
    <row r="17" spans="1:7" ht="26.25">
      <c r="A17" s="21"/>
      <c r="B17" s="2" t="s">
        <v>14</v>
      </c>
      <c r="C17" s="2" t="s">
        <v>15</v>
      </c>
      <c r="D17" s="2" t="s">
        <v>14</v>
      </c>
      <c r="E17" s="2" t="s">
        <v>15</v>
      </c>
      <c r="F17" s="2" t="s">
        <v>14</v>
      </c>
      <c r="G17" s="2" t="s">
        <v>15</v>
      </c>
    </row>
    <row r="18" spans="1:7" ht="13.5">
      <c r="A18" s="8"/>
      <c r="B18" s="9"/>
      <c r="C18" s="9"/>
      <c r="D18" s="9"/>
      <c r="E18" s="9"/>
      <c r="F18" s="9"/>
      <c r="G18" s="9"/>
    </row>
    <row r="19" spans="1:7" ht="13.5" customHeight="1">
      <c r="A19" s="7" t="s">
        <v>0</v>
      </c>
      <c r="B19" s="13">
        <v>122898563</v>
      </c>
      <c r="C19" s="13">
        <v>68.71</v>
      </c>
      <c r="D19" s="13">
        <v>178876668</v>
      </c>
      <c r="E19" s="13">
        <v>68.98</v>
      </c>
      <c r="F19" s="13">
        <v>174688656</v>
      </c>
      <c r="G19" s="13">
        <v>64.55</v>
      </c>
    </row>
    <row r="20" spans="1:7" ht="13.5" customHeight="1">
      <c r="A20" s="7" t="s">
        <v>17</v>
      </c>
      <c r="B20" s="13">
        <v>9601234</v>
      </c>
      <c r="C20" s="13">
        <v>5.37</v>
      </c>
      <c r="D20" s="13">
        <v>13443666</v>
      </c>
      <c r="E20" s="13">
        <v>5.18</v>
      </c>
      <c r="F20" s="13">
        <v>21051481</v>
      </c>
      <c r="G20" s="13">
        <v>7.78</v>
      </c>
    </row>
    <row r="21" spans="1:10" ht="13.5" customHeight="1">
      <c r="A21" s="7" t="s">
        <v>1</v>
      </c>
      <c r="B21" s="13">
        <v>46374719</v>
      </c>
      <c r="C21" s="13">
        <v>25.93</v>
      </c>
      <c r="D21" s="13">
        <v>67014434</v>
      </c>
      <c r="E21" s="13">
        <v>25.84</v>
      </c>
      <c r="F21" s="13">
        <v>74894120</v>
      </c>
      <c r="G21" s="13">
        <v>27.67</v>
      </c>
      <c r="J21" s="10"/>
    </row>
    <row r="22" spans="1:7" ht="22.5" customHeight="1" thickBot="1">
      <c r="A22" s="14" t="s">
        <v>19</v>
      </c>
      <c r="B22" s="15">
        <v>178874516</v>
      </c>
      <c r="C22" s="15">
        <v>100</v>
      </c>
      <c r="D22" s="15">
        <v>259334768</v>
      </c>
      <c r="E22" s="15">
        <v>100</v>
      </c>
      <c r="F22" s="15">
        <v>270634257</v>
      </c>
      <c r="G22" s="15">
        <v>100</v>
      </c>
    </row>
    <row r="23" spans="1:7" ht="24" customHeight="1" thickTop="1">
      <c r="A23" s="17" t="s">
        <v>18</v>
      </c>
      <c r="B23" s="18"/>
      <c r="C23" s="18"/>
      <c r="D23" s="18"/>
      <c r="E23" s="18"/>
      <c r="F23" s="18"/>
      <c r="G23" s="18"/>
    </row>
    <row r="24" ht="12.75">
      <c r="A24" s="1" t="s">
        <v>13</v>
      </c>
    </row>
  </sheetData>
  <mergeCells count="11">
    <mergeCell ref="A1:G1"/>
    <mergeCell ref="A2:A3"/>
    <mergeCell ref="B2:C2"/>
    <mergeCell ref="D2:E2"/>
    <mergeCell ref="F2:G2"/>
    <mergeCell ref="A23:G23"/>
    <mergeCell ref="A15:G15"/>
    <mergeCell ref="A16:A17"/>
    <mergeCell ref="B16:C16"/>
    <mergeCell ref="D16:E16"/>
    <mergeCell ref="F16:G16"/>
  </mergeCells>
  <printOptions/>
  <pageMargins left="0.7874015748031497" right="0.984251968503937" top="0.9448818897637796" bottom="0.9448818897637796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2008-05-26T21:01:47Z</cp:lastPrinted>
  <dcterms:created xsi:type="dcterms:W3CDTF">2006-04-26T14:11:53Z</dcterms:created>
  <dcterms:modified xsi:type="dcterms:W3CDTF">2008-08-07T13:46:46Z</dcterms:modified>
  <cp:category/>
  <cp:version/>
  <cp:contentType/>
  <cp:contentStatus/>
</cp:coreProperties>
</file>