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2276" activeTab="0"/>
  </bookViews>
  <sheets>
    <sheet name="Tav. 4.8" sheetId="1" r:id="rId1"/>
  </sheets>
  <definedNames>
    <definedName name="_xlnm.Print_Area" localSheetId="0">'Tav. 4.8'!$A$1:$H$24</definedName>
  </definedNames>
  <calcPr fullCalcOnLoad="1"/>
</workbook>
</file>

<file path=xl/sharedStrings.xml><?xml version="1.0" encoding="utf-8"?>
<sst xmlns="http://schemas.openxmlformats.org/spreadsheetml/2006/main" count="34" uniqueCount="32">
  <si>
    <t>Piemonte</t>
  </si>
  <si>
    <t>-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</si>
  <si>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</si>
  <si>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</si>
  <si>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</si>
  <si>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</si>
  <si>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</si>
  <si>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</si>
  <si>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</si>
  <si>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</si>
  <si>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</si>
  <si>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</si>
  <si>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</si>
  <si>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</si>
  <si>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</si>
  <si>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</si>
  <si>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</si>
  <si>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Alto Adige</t>
  </si>
  <si>
    <t>Valle d'Aosta</t>
  </si>
  <si>
    <t>REGIONI</t>
  </si>
  <si>
    <t>FVG</t>
  </si>
  <si>
    <t>ITALIA</t>
  </si>
  <si>
    <t>Tav. 4.8 - ITALIA RETE STRADALE PER TIPO DI STRADA - Anno 2005</t>
  </si>
  <si>
    <t>autostrade
(km)</t>
  </si>
  <si>
    <t>statali
(km)</t>
  </si>
  <si>
    <t>autostrade
(km / 10.000 ab.)</t>
  </si>
  <si>
    <t>statali
(km / 10.000 ab.)</t>
  </si>
  <si>
    <t>prov. e regionali
(km)</t>
  </si>
  <si>
    <t>prov. e regionali
(km / 10.000 ab.)</t>
  </si>
  <si>
    <t>TOTALE (km)</t>
  </si>
  <si>
    <t>Fonte: Ministero dei Trasporti, Ministero delle Infrastrutture, Aiscat, Anas, Archivio Nazionale Strade, ISTAT e Amministrazioni Provinciali</t>
  </si>
  <si>
    <t>Emilia-Romagna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</si>
</sst>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4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9"/>
      <color indexed="4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wrapText="1"/>
    </xf>
    <xf numFmtId="3" fontId="9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17.8515625" style="1" customWidth="1"/>
    <col min="2" max="6" width="12.7109375" style="1" customWidth="1"/>
    <col min="7" max="7" width="12.7109375" style="3" customWidth="1"/>
    <col min="8" max="8" width="12.7109375" style="1" customWidth="1"/>
    <col min="9" max="16384" width="9.140625" style="1" customWidth="1"/>
  </cols>
  <sheetData>
    <row r="1" spans="1:8" ht="14.25" thickBot="1">
      <c r="A1" s="20" t="s">
        <v>22</v>
      </c>
      <c r="B1" s="20"/>
      <c r="C1" s="20"/>
      <c r="D1" s="20"/>
      <c r="E1" s="20"/>
      <c r="F1" s="20"/>
      <c r="G1" s="20"/>
      <c r="H1" s="7"/>
    </row>
    <row r="2" spans="1:8" s="2" customFormat="1" ht="27" thickTop="1">
      <c r="A2" s="14" t="s">
        <v>19</v>
      </c>
      <c r="B2" s="15" t="s">
        <v>23</v>
      </c>
      <c r="C2" s="15" t="s">
        <v>24</v>
      </c>
      <c r="D2" s="15" t="s">
        <v>27</v>
      </c>
      <c r="E2" s="15" t="s">
        <v>25</v>
      </c>
      <c r="F2" s="15" t="s">
        <v>26</v>
      </c>
      <c r="G2" s="15" t="s">
        <v>28</v>
      </c>
      <c r="H2" s="16" t="s">
        <v>29</v>
      </c>
    </row>
    <row r="3" spans="1:8" ht="13.5">
      <c r="A3" s="8" t="s">
        <v>0</v>
      </c>
      <c r="B3" s="9">
        <v>817</v>
      </c>
      <c r="C3" s="9">
        <v>724</v>
      </c>
      <c r="D3" s="10">
        <v>15375</v>
      </c>
      <c r="E3" s="9">
        <v>1.9</v>
      </c>
      <c r="F3" s="9">
        <v>1.7</v>
      </c>
      <c r="G3" s="9">
        <v>35.7</v>
      </c>
      <c r="H3" s="10">
        <f>SUM(B3:D3)</f>
        <v>16916</v>
      </c>
    </row>
    <row r="4" spans="1:8" ht="13.5">
      <c r="A4" s="8" t="s">
        <v>18</v>
      </c>
      <c r="B4" s="9">
        <v>114</v>
      </c>
      <c r="C4" s="9">
        <v>153</v>
      </c>
      <c r="D4" s="9">
        <v>500</v>
      </c>
      <c r="E4" s="9">
        <v>9.3</v>
      </c>
      <c r="F4" s="9">
        <v>12.4</v>
      </c>
      <c r="G4" s="9">
        <v>40.6</v>
      </c>
      <c r="H4" s="10">
        <f aca="true" t="shared" si="0" ref="H4:H23">SUM(B4:D4)</f>
        <v>767</v>
      </c>
    </row>
    <row r="5" spans="1:8" ht="13.5">
      <c r="A5" s="8" t="s">
        <v>2</v>
      </c>
      <c r="B5" s="9">
        <v>576</v>
      </c>
      <c r="C5" s="9">
        <v>964</v>
      </c>
      <c r="D5" s="10">
        <v>13181</v>
      </c>
      <c r="E5" s="9">
        <v>0.6</v>
      </c>
      <c r="F5" s="9">
        <v>1</v>
      </c>
      <c r="G5" s="9">
        <v>14.2</v>
      </c>
      <c r="H5" s="10">
        <f t="shared" si="0"/>
        <v>14721</v>
      </c>
    </row>
    <row r="6" spans="1:8" ht="13.5">
      <c r="A6" s="8" t="s">
        <v>17</v>
      </c>
      <c r="B6" s="9">
        <v>187</v>
      </c>
      <c r="C6" s="10" t="s">
        <v>1</v>
      </c>
      <c r="D6" s="10">
        <v>4459</v>
      </c>
      <c r="E6" s="9">
        <v>1.9</v>
      </c>
      <c r="F6" s="9" t="s">
        <v>1</v>
      </c>
      <c r="G6" s="9">
        <v>46</v>
      </c>
      <c r="H6" s="10">
        <f t="shared" si="0"/>
        <v>4646</v>
      </c>
    </row>
    <row r="7" spans="1:8" ht="13.5">
      <c r="A7" s="8" t="s">
        <v>3</v>
      </c>
      <c r="B7" s="9">
        <v>475</v>
      </c>
      <c r="C7" s="9">
        <v>793</v>
      </c>
      <c r="D7" s="10">
        <v>9880</v>
      </c>
      <c r="E7" s="9">
        <v>1</v>
      </c>
      <c r="F7" s="9">
        <v>1.7</v>
      </c>
      <c r="G7" s="9">
        <v>21.3</v>
      </c>
      <c r="H7" s="10">
        <f t="shared" si="0"/>
        <v>11148</v>
      </c>
    </row>
    <row r="8" spans="1:8" s="3" customFormat="1" ht="13.5">
      <c r="A8" s="11" t="s">
        <v>20</v>
      </c>
      <c r="B8" s="12">
        <v>210</v>
      </c>
      <c r="C8" s="13">
        <v>1202</v>
      </c>
      <c r="D8" s="13">
        <v>2184</v>
      </c>
      <c r="E8" s="12">
        <v>1.8</v>
      </c>
      <c r="F8" s="12">
        <v>10.1</v>
      </c>
      <c r="G8" s="12">
        <v>18.3</v>
      </c>
      <c r="H8" s="13">
        <f t="shared" si="0"/>
        <v>3596</v>
      </c>
    </row>
    <row r="9" spans="1:8" ht="13.5">
      <c r="A9" s="8" t="s">
        <v>4</v>
      </c>
      <c r="B9" s="9">
        <v>375</v>
      </c>
      <c r="C9" s="9">
        <v>138</v>
      </c>
      <c r="D9" s="10">
        <v>4241</v>
      </c>
      <c r="E9" s="9">
        <v>2.3</v>
      </c>
      <c r="F9" s="9">
        <v>0.9</v>
      </c>
      <c r="G9" s="9">
        <v>26.5</v>
      </c>
      <c r="H9" s="10">
        <f t="shared" si="0"/>
        <v>4754</v>
      </c>
    </row>
    <row r="10" spans="1:24" ht="13.5">
      <c r="A10" s="8" t="s">
        <v>31</v>
      </c>
      <c r="B10" s="9">
        <v>568</v>
      </c>
      <c r="C10" s="10">
        <v>1240</v>
      </c>
      <c r="D10" s="10">
        <v>11483</v>
      </c>
      <c r="E10" s="9">
        <v>1.4</v>
      </c>
      <c r="F10" s="9">
        <v>3</v>
      </c>
      <c r="G10" s="9">
        <v>28.2</v>
      </c>
      <c r="H10" s="10">
        <f t="shared" si="0"/>
        <v>13291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4.25">
      <c r="A11" s="8" t="s">
        <v>5</v>
      </c>
      <c r="B11" s="9">
        <v>424</v>
      </c>
      <c r="C11" s="9">
        <v>953</v>
      </c>
      <c r="D11" s="10">
        <v>12723</v>
      </c>
      <c r="E11" s="9">
        <v>1.2</v>
      </c>
      <c r="F11" s="9">
        <v>2.7</v>
      </c>
      <c r="G11" s="9">
        <v>35.6</v>
      </c>
      <c r="H11" s="10">
        <f t="shared" si="0"/>
        <v>14100</v>
      </c>
      <c r="K11" s="5"/>
      <c r="L11" s="6"/>
      <c r="M11" s="6"/>
      <c r="N11" s="6"/>
      <c r="O11" s="6"/>
      <c r="P11" s="6"/>
      <c r="Q11" s="6"/>
      <c r="R11" s="6"/>
      <c r="S11" s="5"/>
      <c r="T11" s="5"/>
      <c r="U11" s="5"/>
      <c r="V11" s="5"/>
      <c r="W11" s="5"/>
      <c r="X11" s="5"/>
    </row>
    <row r="12" spans="1:24" ht="13.5">
      <c r="A12" s="8" t="s">
        <v>6</v>
      </c>
      <c r="B12" s="9">
        <v>59</v>
      </c>
      <c r="C12" s="9">
        <v>426</v>
      </c>
      <c r="D12" s="10">
        <v>4654</v>
      </c>
      <c r="E12" s="9">
        <v>0.7</v>
      </c>
      <c r="F12" s="9">
        <v>5</v>
      </c>
      <c r="G12" s="9">
        <v>54.6</v>
      </c>
      <c r="H12" s="10">
        <f t="shared" si="0"/>
        <v>5139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3.5">
      <c r="A13" s="8" t="s">
        <v>7</v>
      </c>
      <c r="B13" s="9">
        <v>168</v>
      </c>
      <c r="C13" s="9">
        <v>501</v>
      </c>
      <c r="D13" s="10">
        <v>5859</v>
      </c>
      <c r="E13" s="9">
        <v>1.1</v>
      </c>
      <c r="F13" s="9">
        <v>3.3</v>
      </c>
      <c r="G13" s="9">
        <v>39.2</v>
      </c>
      <c r="H13" s="10">
        <f t="shared" si="0"/>
        <v>6528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3.5">
      <c r="A14" s="8" t="s">
        <v>8</v>
      </c>
      <c r="B14" s="9">
        <v>470</v>
      </c>
      <c r="C14" s="9">
        <v>545</v>
      </c>
      <c r="D14" s="10">
        <v>8033</v>
      </c>
      <c r="E14" s="9">
        <v>0.9</v>
      </c>
      <c r="F14" s="9">
        <v>1</v>
      </c>
      <c r="G14" s="9">
        <v>14.9</v>
      </c>
      <c r="H14" s="10">
        <f t="shared" si="0"/>
        <v>9048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3.5">
      <c r="A15" s="8" t="s">
        <v>9</v>
      </c>
      <c r="B15" s="9">
        <v>47.1</v>
      </c>
      <c r="C15" s="9">
        <v>352</v>
      </c>
      <c r="D15" s="10">
        <v>995</v>
      </c>
      <c r="E15" s="9">
        <v>56.5</v>
      </c>
      <c r="F15" s="9">
        <v>2.7</v>
      </c>
      <c r="G15" s="9">
        <v>7.7</v>
      </c>
      <c r="H15" s="10">
        <f t="shared" si="0"/>
        <v>1394.1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3.5">
      <c r="A16" s="8" t="s">
        <v>10</v>
      </c>
      <c r="B16" s="9">
        <v>36</v>
      </c>
      <c r="C16" s="9">
        <v>570</v>
      </c>
      <c r="D16" s="10">
        <v>2466</v>
      </c>
      <c r="E16" s="9">
        <v>1.1</v>
      </c>
      <c r="F16" s="9">
        <v>17.4</v>
      </c>
      <c r="G16" s="9">
        <v>75.5</v>
      </c>
      <c r="H16" s="10">
        <f t="shared" si="0"/>
        <v>3072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8" ht="13.5">
      <c r="A17" s="8" t="s">
        <v>11</v>
      </c>
      <c r="B17" s="9">
        <v>442</v>
      </c>
      <c r="C17" s="10">
        <v>1337</v>
      </c>
      <c r="D17" s="10">
        <v>7829</v>
      </c>
      <c r="E17" s="9">
        <v>0.8</v>
      </c>
      <c r="F17" s="9">
        <v>2.3</v>
      </c>
      <c r="G17" s="9">
        <v>13.4</v>
      </c>
      <c r="H17" s="10">
        <f t="shared" si="0"/>
        <v>9608</v>
      </c>
    </row>
    <row r="18" spans="1:8" ht="13.5">
      <c r="A18" s="8" t="s">
        <v>12</v>
      </c>
      <c r="B18" s="9">
        <v>313</v>
      </c>
      <c r="C18" s="10">
        <v>1612</v>
      </c>
      <c r="D18" s="10">
        <v>7709</v>
      </c>
      <c r="E18" s="9">
        <v>0.8</v>
      </c>
      <c r="F18" s="9">
        <v>3.9</v>
      </c>
      <c r="G18" s="9">
        <v>18.7</v>
      </c>
      <c r="H18" s="10">
        <f t="shared" si="0"/>
        <v>9634</v>
      </c>
    </row>
    <row r="19" spans="1:8" ht="13.5">
      <c r="A19" s="8" t="s">
        <v>13</v>
      </c>
      <c r="B19" s="9">
        <v>29</v>
      </c>
      <c r="C19" s="10">
        <v>1013</v>
      </c>
      <c r="D19" s="10">
        <v>4879</v>
      </c>
      <c r="E19" s="9">
        <v>0.5</v>
      </c>
      <c r="F19" s="9">
        <v>16.8</v>
      </c>
      <c r="G19" s="9">
        <v>80.8</v>
      </c>
      <c r="H19" s="10">
        <f t="shared" si="0"/>
        <v>5921</v>
      </c>
    </row>
    <row r="20" spans="1:8" ht="13.5">
      <c r="A20" s="8" t="s">
        <v>14</v>
      </c>
      <c r="B20" s="9">
        <v>295</v>
      </c>
      <c r="C20" s="10">
        <v>1413</v>
      </c>
      <c r="D20" s="10">
        <v>8046</v>
      </c>
      <c r="E20" s="9">
        <v>1.4</v>
      </c>
      <c r="F20" s="9">
        <v>6.9</v>
      </c>
      <c r="G20" s="9">
        <v>39.4</v>
      </c>
      <c r="H20" s="10">
        <f t="shared" si="0"/>
        <v>9754</v>
      </c>
    </row>
    <row r="21" spans="1:8" ht="13.5">
      <c r="A21" s="8" t="s">
        <v>15</v>
      </c>
      <c r="B21" s="9">
        <v>632</v>
      </c>
      <c r="C21" s="10">
        <v>3851</v>
      </c>
      <c r="D21" s="10">
        <v>12615</v>
      </c>
      <c r="E21" s="9">
        <v>1.2</v>
      </c>
      <c r="F21" s="9">
        <v>7.6</v>
      </c>
      <c r="G21" s="9">
        <v>24.8</v>
      </c>
      <c r="H21" s="10">
        <f t="shared" si="0"/>
        <v>17098</v>
      </c>
    </row>
    <row r="22" spans="1:8" ht="13.5">
      <c r="A22" s="8" t="s">
        <v>16</v>
      </c>
      <c r="B22" s="9" t="s">
        <v>1</v>
      </c>
      <c r="C22" s="10">
        <v>3094</v>
      </c>
      <c r="D22" s="10">
        <v>5144</v>
      </c>
      <c r="E22" s="9">
        <v>0</v>
      </c>
      <c r="F22" s="9">
        <v>18.7</v>
      </c>
      <c r="G22" s="9">
        <v>31.2</v>
      </c>
      <c r="H22" s="10">
        <f t="shared" si="0"/>
        <v>8238</v>
      </c>
    </row>
    <row r="23" spans="1:8" s="3" customFormat="1" ht="14.25" thickBot="1">
      <c r="A23" s="17" t="s">
        <v>21</v>
      </c>
      <c r="B23" s="18">
        <v>6542</v>
      </c>
      <c r="C23" s="18">
        <v>21524</v>
      </c>
      <c r="D23" s="18">
        <v>147364</v>
      </c>
      <c r="E23" s="19">
        <v>1.1</v>
      </c>
      <c r="F23" s="19">
        <v>3.7</v>
      </c>
      <c r="G23" s="19">
        <v>25.2</v>
      </c>
      <c r="H23" s="18">
        <f t="shared" si="0"/>
        <v>175430</v>
      </c>
    </row>
    <row r="24" spans="1:8" ht="14.25" thickTop="1">
      <c r="A24" s="21" t="s">
        <v>30</v>
      </c>
      <c r="B24" s="21"/>
      <c r="C24" s="21"/>
      <c r="D24" s="21"/>
      <c r="E24" s="21"/>
      <c r="F24" s="21"/>
      <c r="G24" s="21"/>
      <c r="H24" s="22"/>
    </row>
    <row r="26" spans="1:7" ht="13.5">
      <c r="A26" s="4"/>
      <c r="B26" s="4"/>
      <c r="C26" s="4"/>
      <c r="D26" s="4"/>
      <c r="E26" s="4"/>
      <c r="F26" s="4"/>
      <c r="G26" s="4"/>
    </row>
  </sheetData>
  <mergeCells count="2">
    <mergeCell ref="A1:G1"/>
    <mergeCell ref="A24:H24"/>
  </mergeCells>
  <printOptions/>
  <pageMargins left="0.9448818897637796" right="0.9448818897637796" top="0.7874015748031497" bottom="0.984251968503937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2008-05-06T08:36:33Z</cp:lastPrinted>
  <dcterms:created xsi:type="dcterms:W3CDTF">2007-04-12T06:16:37Z</dcterms:created>
  <dcterms:modified xsi:type="dcterms:W3CDTF">2008-08-07T09:52:40Z</dcterms:modified>
  <cp:category/>
  <cp:version/>
  <cp:contentType/>
  <cp:contentStatus/>
</cp:coreProperties>
</file>