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12.3" sheetId="1" r:id="rId1"/>
  </sheets>
  <definedNames>
    <definedName name="_Regression_Int" localSheetId="0" hidden="1">1</definedName>
    <definedName name="_xlnm.Print_Area" localSheetId="0">'Tav.12.3'!$A$1:$O$16</definedName>
  </definedNames>
  <calcPr fullCalcOnLoad="1"/>
</workbook>
</file>

<file path=xl/sharedStrings.xml><?xml version="1.0" encoding="utf-8"?>
<sst xmlns="http://schemas.openxmlformats.org/spreadsheetml/2006/main" count="30" uniqueCount="17">
  <si>
    <t>PROVINCE</t>
  </si>
  <si>
    <t>Numero</t>
  </si>
  <si>
    <t>Letti</t>
  </si>
  <si>
    <t>Pordenone</t>
  </si>
  <si>
    <t>Udine</t>
  </si>
  <si>
    <t>Gorizia</t>
  </si>
  <si>
    <t>Trieste</t>
  </si>
  <si>
    <t>FVG</t>
  </si>
  <si>
    <t>Fonte: Agenzia per lo sviluppo del turismo - TurismoFVG; elaborazioni a cura del Servizio statistica RAFVG</t>
  </si>
  <si>
    <t>Anno 2006</t>
  </si>
  <si>
    <t>ESERCIZI ALBERGHIERI</t>
  </si>
  <si>
    <t>Camere</t>
  </si>
  <si>
    <t>Bagni</t>
  </si>
  <si>
    <t>ESERCIZI COMPLEMENTARI</t>
  </si>
  <si>
    <t>TOTALE ESERCIZI RICETTIVI</t>
  </si>
  <si>
    <t>Anno 2007</t>
  </si>
  <si>
    <t>Tav. 12.3 - FVG CAPACITÀ DEGLI ESERCIZI RICETTIVI PER PROVINCIA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</si>
</sst>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0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color indexed="41"/>
      <name val="Arial Narrow"/>
      <family val="2"/>
    </font>
    <font>
      <sz val="10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1">
    <xf numFmtId="170" fontId="0" fillId="0" borderId="0" xfId="0" applyAlignment="1">
      <alignment/>
    </xf>
    <xf numFmtId="170" fontId="7" fillId="0" borderId="0" xfId="0" applyFont="1" applyAlignment="1">
      <alignment vertical="top"/>
    </xf>
    <xf numFmtId="170" fontId="7" fillId="0" borderId="0" xfId="0" applyFont="1" applyAlignment="1">
      <alignment/>
    </xf>
    <xf numFmtId="170" fontId="7" fillId="0" borderId="1" xfId="0" applyFont="1" applyBorder="1" applyAlignment="1">
      <alignment horizontal="right" vertical="center" wrapText="1"/>
    </xf>
    <xf numFmtId="178" fontId="7" fillId="0" borderId="0" xfId="0" applyFont="1" applyBorder="1" applyAlignment="1">
      <alignment horizontal="left" vertical="center" indent="1"/>
    </xf>
    <xf numFmtId="170" fontId="7" fillId="0" borderId="0" xfId="0" applyFont="1" applyBorder="1" applyAlignment="1">
      <alignment horizontal="left" vertical="center" wrapText="1" inden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0" xfId="16" applyNumberFormat="1" applyFont="1" applyBorder="1" applyAlignment="1">
      <alignment horizontal="right" vertical="center"/>
    </xf>
    <xf numFmtId="170" fontId="7" fillId="0" borderId="0" xfId="0" applyFont="1" applyBorder="1" applyAlignment="1">
      <alignment/>
    </xf>
    <xf numFmtId="170" fontId="9" fillId="0" borderId="0" xfId="0" applyFont="1" applyBorder="1" applyAlignment="1">
      <alignment/>
    </xf>
    <xf numFmtId="3" fontId="7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170" fontId="7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left" vertical="center" indent="1"/>
    </xf>
    <xf numFmtId="3" fontId="8" fillId="0" borderId="3" xfId="0" applyNumberFormat="1" applyFont="1" applyBorder="1" applyAlignment="1">
      <alignment horizontal="right" vertical="center"/>
    </xf>
    <xf numFmtId="3" fontId="8" fillId="0" borderId="3" xfId="16" applyNumberFormat="1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center" vertical="center" wrapText="1"/>
    </xf>
    <xf numFmtId="170" fontId="7" fillId="0" borderId="2" xfId="0" applyFont="1" applyBorder="1" applyAlignment="1">
      <alignment horizontal="center" vertical="center"/>
    </xf>
    <xf numFmtId="178" fontId="7" fillId="0" borderId="4" xfId="0" applyFont="1" applyBorder="1" applyAlignment="1">
      <alignment horizontal="center" vertical="center" wrapText="1"/>
    </xf>
    <xf numFmtId="178" fontId="7" fillId="0" borderId="1" xfId="0" applyFont="1" applyBorder="1" applyAlignment="1">
      <alignment horizontal="center" vertical="center" wrapText="1"/>
    </xf>
    <xf numFmtId="170" fontId="5" fillId="0" borderId="0" xfId="0" applyFont="1" applyBorder="1" applyAlignment="1">
      <alignment vertical="top" wrapText="1"/>
    </xf>
    <xf numFmtId="170" fontId="6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"/>
  <sheetViews>
    <sheetView tabSelected="1" zoomScaleSheetLayoutView="100" workbookViewId="0" topLeftCell="A1">
      <selection activeCell="A1" sqref="A1:O1"/>
    </sheetView>
  </sheetViews>
  <sheetFormatPr defaultColWidth="9.625" defaultRowHeight="12.75"/>
  <cols>
    <col min="1" max="1" width="16.875" style="2" customWidth="1"/>
    <col min="2" max="5" width="7.50390625" style="2" customWidth="1"/>
    <col min="6" max="6" width="0.875" style="2" customWidth="1"/>
    <col min="7" max="10" width="7.50390625" style="2" customWidth="1"/>
    <col min="11" max="11" width="0.875" style="2" customWidth="1"/>
    <col min="12" max="15" width="7.50390625" style="2" customWidth="1"/>
    <col min="16" max="16" width="7.875" style="2" customWidth="1"/>
    <col min="17" max="16384" width="9.625" style="2" customWidth="1"/>
  </cols>
  <sheetData>
    <row r="1" spans="1:15" s="1" customFormat="1" ht="14.25" thickBo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8" customHeight="1" thickTop="1">
      <c r="A2" s="27" t="s">
        <v>0</v>
      </c>
      <c r="B2" s="26" t="s">
        <v>10</v>
      </c>
      <c r="C2" s="26"/>
      <c r="D2" s="26"/>
      <c r="E2" s="26"/>
      <c r="F2" s="20"/>
      <c r="G2" s="26" t="s">
        <v>13</v>
      </c>
      <c r="H2" s="26"/>
      <c r="I2" s="26"/>
      <c r="J2" s="26"/>
      <c r="K2" s="20"/>
      <c r="L2" s="26" t="s">
        <v>14</v>
      </c>
      <c r="M2" s="26"/>
      <c r="N2" s="26"/>
      <c r="O2" s="26"/>
    </row>
    <row r="3" spans="1:15" ht="18" customHeight="1">
      <c r="A3" s="28"/>
      <c r="B3" s="3" t="s">
        <v>1</v>
      </c>
      <c r="C3" s="3" t="s">
        <v>2</v>
      </c>
      <c r="D3" s="3" t="s">
        <v>11</v>
      </c>
      <c r="E3" s="3" t="s">
        <v>12</v>
      </c>
      <c r="F3" s="3"/>
      <c r="G3" s="3" t="s">
        <v>1</v>
      </c>
      <c r="H3" s="3" t="s">
        <v>2</v>
      </c>
      <c r="I3" s="3" t="s">
        <v>11</v>
      </c>
      <c r="J3" s="3" t="s">
        <v>12</v>
      </c>
      <c r="K3" s="3"/>
      <c r="L3" s="3" t="s">
        <v>1</v>
      </c>
      <c r="M3" s="3" t="s">
        <v>2</v>
      </c>
      <c r="N3" s="3" t="s">
        <v>11</v>
      </c>
      <c r="O3" s="3" t="s">
        <v>12</v>
      </c>
    </row>
    <row r="4" spans="1:15" ht="18" customHeight="1">
      <c r="A4" s="4"/>
      <c r="B4" s="25" t="s">
        <v>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" customHeight="1">
      <c r="A5" s="5" t="s">
        <v>3</v>
      </c>
      <c r="B5" s="15">
        <v>112</v>
      </c>
      <c r="C5" s="15">
        <v>5076</v>
      </c>
      <c r="D5" s="15">
        <v>2614</v>
      </c>
      <c r="E5" s="6">
        <v>2568</v>
      </c>
      <c r="F5" s="6"/>
      <c r="G5" s="6">
        <v>130</v>
      </c>
      <c r="H5" s="7">
        <v>2465</v>
      </c>
      <c r="I5" s="6">
        <v>976</v>
      </c>
      <c r="J5" s="6">
        <v>740</v>
      </c>
      <c r="K5" s="6"/>
      <c r="L5" s="15">
        <v>242</v>
      </c>
      <c r="M5" s="16">
        <v>7541</v>
      </c>
      <c r="N5" s="16">
        <v>3590</v>
      </c>
      <c r="O5" s="16">
        <v>3308</v>
      </c>
    </row>
    <row r="6" spans="1:15" ht="15" customHeight="1">
      <c r="A6" s="5" t="s">
        <v>4</v>
      </c>
      <c r="B6" s="15">
        <v>430</v>
      </c>
      <c r="C6" s="15">
        <v>22871</v>
      </c>
      <c r="D6" s="15">
        <v>11071</v>
      </c>
      <c r="E6" s="6">
        <v>10775</v>
      </c>
      <c r="F6" s="6"/>
      <c r="G6" s="6">
        <v>8295</v>
      </c>
      <c r="H6" s="7">
        <v>88622</v>
      </c>
      <c r="I6" s="6">
        <v>30999</v>
      </c>
      <c r="J6" s="6">
        <v>19343</v>
      </c>
      <c r="K6" s="6"/>
      <c r="L6" s="15">
        <v>8725</v>
      </c>
      <c r="M6" s="16">
        <v>111493</v>
      </c>
      <c r="N6" s="16">
        <v>42070</v>
      </c>
      <c r="O6" s="16">
        <v>30118</v>
      </c>
    </row>
    <row r="7" spans="1:15" ht="15" customHeight="1">
      <c r="A7" s="5" t="s">
        <v>5</v>
      </c>
      <c r="B7" s="16">
        <v>125</v>
      </c>
      <c r="C7" s="16">
        <v>6656</v>
      </c>
      <c r="D7" s="16">
        <v>3164</v>
      </c>
      <c r="E7" s="6">
        <v>3174</v>
      </c>
      <c r="F7" s="6"/>
      <c r="G7" s="6">
        <v>278</v>
      </c>
      <c r="H7" s="7">
        <v>19497</v>
      </c>
      <c r="I7" s="6">
        <v>4693</v>
      </c>
      <c r="J7" s="6">
        <v>3028</v>
      </c>
      <c r="K7" s="6"/>
      <c r="L7" s="16">
        <v>403</v>
      </c>
      <c r="M7" s="16">
        <v>26153</v>
      </c>
      <c r="N7" s="16">
        <v>7857</v>
      </c>
      <c r="O7" s="16">
        <v>6202</v>
      </c>
    </row>
    <row r="8" spans="1:15" ht="15" customHeight="1">
      <c r="A8" s="5" t="s">
        <v>6</v>
      </c>
      <c r="B8" s="17">
        <v>73</v>
      </c>
      <c r="C8" s="17">
        <v>3588</v>
      </c>
      <c r="D8" s="17">
        <v>1761</v>
      </c>
      <c r="E8" s="6">
        <v>1687</v>
      </c>
      <c r="F8" s="6"/>
      <c r="G8" s="6">
        <v>137</v>
      </c>
      <c r="H8" s="7">
        <v>5095</v>
      </c>
      <c r="I8" s="6">
        <v>1880</v>
      </c>
      <c r="J8" s="6">
        <v>767</v>
      </c>
      <c r="K8" s="6"/>
      <c r="L8" s="17">
        <v>210</v>
      </c>
      <c r="M8" s="16">
        <v>8683</v>
      </c>
      <c r="N8" s="16">
        <v>3641</v>
      </c>
      <c r="O8" s="16">
        <v>2454</v>
      </c>
    </row>
    <row r="9" spans="1:15" ht="15" customHeight="1">
      <c r="A9" s="8" t="s">
        <v>7</v>
      </c>
      <c r="B9" s="18">
        <v>740</v>
      </c>
      <c r="C9" s="18">
        <v>38191</v>
      </c>
      <c r="D9" s="18">
        <v>18610</v>
      </c>
      <c r="E9" s="9">
        <v>18204</v>
      </c>
      <c r="F9" s="9"/>
      <c r="G9" s="9">
        <v>8840</v>
      </c>
      <c r="H9" s="10">
        <v>115679</v>
      </c>
      <c r="I9" s="9">
        <v>38548</v>
      </c>
      <c r="J9" s="9">
        <v>23878</v>
      </c>
      <c r="K9" s="9"/>
      <c r="L9" s="18">
        <v>9580</v>
      </c>
      <c r="M9" s="19">
        <v>153870</v>
      </c>
      <c r="N9" s="19">
        <v>57158</v>
      </c>
      <c r="O9" s="19">
        <v>42082</v>
      </c>
    </row>
    <row r="10" spans="1:15" ht="18" customHeight="1">
      <c r="A10" s="4"/>
      <c r="B10" s="25" t="s">
        <v>15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5" customHeight="1">
      <c r="A11" s="5" t="s">
        <v>3</v>
      </c>
      <c r="B11" s="11">
        <v>110</v>
      </c>
      <c r="C11" s="11">
        <v>5072</v>
      </c>
      <c r="D11" s="7">
        <v>2590</v>
      </c>
      <c r="E11" s="12">
        <v>2552</v>
      </c>
      <c r="F11" s="12"/>
      <c r="G11" s="12">
        <f aca="true" t="shared" si="0" ref="G11:J15">+L11-B11</f>
        <v>129</v>
      </c>
      <c r="H11" s="12">
        <f t="shared" si="0"/>
        <v>2499</v>
      </c>
      <c r="I11" s="12">
        <f t="shared" si="0"/>
        <v>987</v>
      </c>
      <c r="J11" s="12">
        <f t="shared" si="0"/>
        <v>768</v>
      </c>
      <c r="K11" s="11"/>
      <c r="L11" s="7">
        <v>239</v>
      </c>
      <c r="M11" s="16">
        <v>7571</v>
      </c>
      <c r="N11" s="16">
        <v>3577</v>
      </c>
      <c r="O11" s="16">
        <v>3320</v>
      </c>
    </row>
    <row r="12" spans="1:15" ht="15" customHeight="1">
      <c r="A12" s="5" t="s">
        <v>4</v>
      </c>
      <c r="B12" s="11">
        <v>431</v>
      </c>
      <c r="C12" s="11">
        <v>23485</v>
      </c>
      <c r="D12" s="7">
        <v>11211</v>
      </c>
      <c r="E12" s="11">
        <v>10940</v>
      </c>
      <c r="F12" s="11"/>
      <c r="G12" s="12">
        <f t="shared" si="0"/>
        <v>8530</v>
      </c>
      <c r="H12" s="12">
        <f t="shared" si="0"/>
        <v>87502</v>
      </c>
      <c r="I12" s="12">
        <f t="shared" si="0"/>
        <v>30852</v>
      </c>
      <c r="J12" s="12">
        <f t="shared" si="0"/>
        <v>19658</v>
      </c>
      <c r="K12" s="11"/>
      <c r="L12" s="7">
        <v>8961</v>
      </c>
      <c r="M12" s="16">
        <v>110987</v>
      </c>
      <c r="N12" s="16">
        <v>42063</v>
      </c>
      <c r="O12" s="16">
        <v>30598</v>
      </c>
    </row>
    <row r="13" spans="1:15" ht="15" customHeight="1">
      <c r="A13" s="5" t="s">
        <v>5</v>
      </c>
      <c r="B13" s="11">
        <v>121</v>
      </c>
      <c r="C13" s="11">
        <v>6332</v>
      </c>
      <c r="D13" s="7">
        <v>2999</v>
      </c>
      <c r="E13" s="11">
        <v>3019</v>
      </c>
      <c r="F13" s="11"/>
      <c r="G13" s="12">
        <f t="shared" si="0"/>
        <v>281</v>
      </c>
      <c r="H13" s="12">
        <f t="shared" si="0"/>
        <v>19567</v>
      </c>
      <c r="I13" s="12">
        <f t="shared" si="0"/>
        <v>4705</v>
      </c>
      <c r="J13" s="12">
        <f t="shared" si="0"/>
        <v>3225</v>
      </c>
      <c r="K13" s="11"/>
      <c r="L13" s="7">
        <v>402</v>
      </c>
      <c r="M13" s="16">
        <v>25899</v>
      </c>
      <c r="N13" s="16">
        <v>7704</v>
      </c>
      <c r="O13" s="16">
        <v>6244</v>
      </c>
    </row>
    <row r="14" spans="1:15" ht="15" customHeight="1">
      <c r="A14" s="5" t="s">
        <v>6</v>
      </c>
      <c r="B14" s="11">
        <v>74</v>
      </c>
      <c r="C14" s="11">
        <v>3623</v>
      </c>
      <c r="D14" s="7">
        <v>1774</v>
      </c>
      <c r="E14" s="11">
        <v>1705</v>
      </c>
      <c r="F14" s="11"/>
      <c r="G14" s="12">
        <f t="shared" si="0"/>
        <v>136</v>
      </c>
      <c r="H14" s="12">
        <f t="shared" si="0"/>
        <v>5098</v>
      </c>
      <c r="I14" s="12">
        <f t="shared" si="0"/>
        <v>1883</v>
      </c>
      <c r="J14" s="12">
        <f t="shared" si="0"/>
        <v>855</v>
      </c>
      <c r="K14" s="11"/>
      <c r="L14" s="7">
        <v>210</v>
      </c>
      <c r="M14" s="16">
        <v>8721</v>
      </c>
      <c r="N14" s="16">
        <v>3657</v>
      </c>
      <c r="O14" s="16">
        <v>2560</v>
      </c>
    </row>
    <row r="15" spans="1:15" ht="15" customHeight="1" thickBot="1">
      <c r="A15" s="21" t="s">
        <v>7</v>
      </c>
      <c r="B15" s="22">
        <f>SUM(B11:B14)</f>
        <v>736</v>
      </c>
      <c r="C15" s="22">
        <f>SUM(C11:C14)</f>
        <v>38512</v>
      </c>
      <c r="D15" s="22">
        <f>SUM(D11:D14)</f>
        <v>18574</v>
      </c>
      <c r="E15" s="22">
        <f>SUM(E11:E14)</f>
        <v>18216</v>
      </c>
      <c r="F15" s="22"/>
      <c r="G15" s="23">
        <f t="shared" si="0"/>
        <v>9076</v>
      </c>
      <c r="H15" s="23">
        <f t="shared" si="0"/>
        <v>114666</v>
      </c>
      <c r="I15" s="23">
        <f t="shared" si="0"/>
        <v>38427</v>
      </c>
      <c r="J15" s="23">
        <f t="shared" si="0"/>
        <v>24506</v>
      </c>
      <c r="K15" s="22"/>
      <c r="L15" s="24">
        <f>SUM(L11:L14)</f>
        <v>9812</v>
      </c>
      <c r="M15" s="22">
        <f>SUM(M11:M14)</f>
        <v>153178</v>
      </c>
      <c r="N15" s="22">
        <f>SUM(N11:N14)</f>
        <v>57001</v>
      </c>
      <c r="O15" s="22">
        <f>SUM(O11:O14)</f>
        <v>42722</v>
      </c>
    </row>
    <row r="16" spans="1:16" ht="13.5" thickTop="1">
      <c r="A16" s="14" t="s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</sheetData>
  <mergeCells count="7">
    <mergeCell ref="B10:O10"/>
    <mergeCell ref="L2:O2"/>
    <mergeCell ref="A2:A3"/>
    <mergeCell ref="A1:O1"/>
    <mergeCell ref="B2:E2"/>
    <mergeCell ref="G2:J2"/>
    <mergeCell ref="B4:O4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2008-03-31T13:51:34Z</cp:lastPrinted>
  <dcterms:created xsi:type="dcterms:W3CDTF">1998-05-19T09:30:54Z</dcterms:created>
  <dcterms:modified xsi:type="dcterms:W3CDTF">2008-08-07T11:44:29Z</dcterms:modified>
  <cp:category/>
  <cp:version/>
  <cp:contentType/>
  <cp:contentStatus/>
</cp:coreProperties>
</file>