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Foglio 1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<sst xmlns="http://schemas.openxmlformats.org/spreadsheetml/2006/main" count="36" uniqueCount="27">
  <si>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N°</t>
  </si>
  <si>
    <t>Deceduti</t>
  </si>
  <si>
    <t>FVG</t>
  </si>
  <si>
    <t>Anno 2004</t>
  </si>
  <si>
    <t>Anno 2005</t>
  </si>
  <si>
    <t>1.  Triestina</t>
  </si>
  <si>
    <t>2.  Isontina</t>
  </si>
  <si>
    <t>3.  Alto Friuli</t>
  </si>
  <si>
    <t>4.  Medio Friuli</t>
  </si>
  <si>
    <t>5.  Basso Friuli</t>
  </si>
  <si>
    <t>Fonte: Sistema Informativo Sanitario Regionale.</t>
  </si>
  <si>
    <t>Aziende per i servizi sanitari</t>
  </si>
  <si>
    <t>Posti-</t>
  </si>
  <si>
    <t>Ammessi</t>
  </si>
  <si>
    <t xml:space="preserve">Dimessi </t>
  </si>
  <si>
    <t xml:space="preserve">Presenza </t>
  </si>
  <si>
    <t xml:space="preserve">Durata </t>
  </si>
  <si>
    <t>Tasso di</t>
  </si>
  <si>
    <t>letto</t>
  </si>
  <si>
    <t>nell'anno</t>
  </si>
  <si>
    <t>media</t>
  </si>
  <si>
    <t>occupaz.</t>
  </si>
  <si>
    <t>giornaliera</t>
  </si>
  <si>
    <t>degenza</t>
  </si>
  <si>
    <t>posti-letto</t>
  </si>
  <si>
    <t>6.  Friuli Occid.</t>
  </si>
  <si>
    <t>Tav. 13.9 - FVG RESIDENZE SANITARIE ASSISTENZIALI, POSTI-LETTO, DEGENTI E GIORNATE DI DEGENZA PER AMBITI TERRITORIALI DELLE AZIENDE SANITARIE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</si>
</sst>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  <numFmt numFmtId="175" formatCode="General_)"/>
    <numFmt numFmtId="176" formatCode="_-* #,##0_-;\-* #,##0_-;_-* &quot;-&quot;??_-;_-@_-"/>
    <numFmt numFmtId="177" formatCode="_-* #,##0.0_-;\-* #,##0.0_-;_-* &quot;-&quot;??_-;_-@_-"/>
    <numFmt numFmtId="178" formatCode="_-* #,##0.0_-;\-* #,##0.0_-;_-* &quot;-&quot;_-;_-@_-"/>
    <numFmt numFmtId="179" formatCode="#,##0.0"/>
    <numFmt numFmtId="180" formatCode="_-* #,##0.00_-;\-* #,##0.00_-;_-* &quot;-&quot;_-;_-@_-"/>
  </numFmts>
  <fonts count="8">
    <font>
      <sz val="10"/>
      <name val="Arial"/>
      <family val="0"/>
    </font>
    <font>
      <sz val="8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8"/>
      <color indexed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18" applyNumberFormat="1" applyFont="1" applyBorder="1" applyAlignment="1">
      <alignment/>
    </xf>
    <xf numFmtId="0" fontId="2" fillId="0" borderId="0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41" fontId="2" fillId="0" borderId="0" xfId="18" applyFont="1" applyBorder="1" applyAlignment="1">
      <alignment/>
    </xf>
    <xf numFmtId="178" fontId="2" fillId="0" borderId="0" xfId="18" applyNumberFormat="1" applyFont="1" applyBorder="1" applyAlignment="1">
      <alignment/>
    </xf>
    <xf numFmtId="41" fontId="2" fillId="0" borderId="0" xfId="18" applyFont="1" applyBorder="1" applyAlignment="1">
      <alignment vertical="top"/>
    </xf>
    <xf numFmtId="3" fontId="2" fillId="0" borderId="0" xfId="18" applyNumberFormat="1" applyFont="1" applyBorder="1" applyAlignment="1">
      <alignment vertical="top"/>
    </xf>
    <xf numFmtId="178" fontId="2" fillId="0" borderId="0" xfId="18" applyNumberFormat="1" applyFont="1" applyBorder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41" fontId="3" fillId="0" borderId="2" xfId="18" applyFont="1" applyBorder="1" applyAlignment="1">
      <alignment vertical="center"/>
    </xf>
    <xf numFmtId="178" fontId="3" fillId="0" borderId="2" xfId="18" applyNumberFormat="1" applyFont="1" applyBorder="1" applyAlignment="1">
      <alignment vertical="center"/>
    </xf>
    <xf numFmtId="41" fontId="3" fillId="0" borderId="1" xfId="18" applyFont="1" applyBorder="1" applyAlignment="1">
      <alignment vertical="center"/>
    </xf>
    <xf numFmtId="178" fontId="3" fillId="0" borderId="1" xfId="18" applyNumberFormat="1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4.00390625" style="0" customWidth="1"/>
    <col min="2" max="2" width="4.00390625" style="0" customWidth="1"/>
    <col min="3" max="9" width="6.8515625" style="0" customWidth="1"/>
  </cols>
  <sheetData>
    <row r="1" spans="1:9" ht="28.5" customHeight="1" thickBot="1">
      <c r="A1" s="28" t="s">
        <v>26</v>
      </c>
      <c r="B1" s="28"/>
      <c r="C1" s="28"/>
      <c r="D1" s="28"/>
      <c r="E1" s="28"/>
      <c r="F1" s="28"/>
      <c r="G1" s="28"/>
      <c r="H1" s="28"/>
      <c r="I1" s="28"/>
    </row>
    <row r="2" spans="1:9" ht="13.5">
      <c r="A2" s="22" t="s">
        <v>11</v>
      </c>
      <c r="B2" s="25" t="s">
        <v>0</v>
      </c>
      <c r="C2" s="19" t="s">
        <v>12</v>
      </c>
      <c r="D2" s="19" t="s">
        <v>13</v>
      </c>
      <c r="E2" s="19" t="s">
        <v>14</v>
      </c>
      <c r="F2" s="25" t="s">
        <v>1</v>
      </c>
      <c r="G2" s="19" t="s">
        <v>15</v>
      </c>
      <c r="H2" s="19" t="s">
        <v>16</v>
      </c>
      <c r="I2" s="19" t="s">
        <v>17</v>
      </c>
    </row>
    <row r="3" spans="1:9" ht="13.5">
      <c r="A3" s="23"/>
      <c r="B3" s="26"/>
      <c r="C3" s="7" t="s">
        <v>18</v>
      </c>
      <c r="D3" s="7" t="s">
        <v>19</v>
      </c>
      <c r="E3" s="7" t="s">
        <v>19</v>
      </c>
      <c r="F3" s="26"/>
      <c r="G3" s="7" t="s">
        <v>20</v>
      </c>
      <c r="H3" s="7" t="s">
        <v>20</v>
      </c>
      <c r="I3" s="7" t="s">
        <v>21</v>
      </c>
    </row>
    <row r="4" spans="1:9" ht="13.5">
      <c r="A4" s="24"/>
      <c r="B4" s="27"/>
      <c r="C4" s="8"/>
      <c r="D4" s="8"/>
      <c r="E4" s="8"/>
      <c r="F4" s="27"/>
      <c r="G4" s="8" t="s">
        <v>22</v>
      </c>
      <c r="H4" s="8" t="s">
        <v>23</v>
      </c>
      <c r="I4" s="8" t="s">
        <v>24</v>
      </c>
    </row>
    <row r="5" spans="1:9" ht="23.25" customHeight="1">
      <c r="A5" s="20" t="s">
        <v>3</v>
      </c>
      <c r="B5" s="20"/>
      <c r="C5" s="20"/>
      <c r="D5" s="20"/>
      <c r="E5" s="20"/>
      <c r="F5" s="20"/>
      <c r="G5" s="20"/>
      <c r="H5" s="20"/>
      <c r="I5" s="20"/>
    </row>
    <row r="6" spans="1:9" ht="15" customHeight="1">
      <c r="A6" s="2" t="s">
        <v>5</v>
      </c>
      <c r="B6" s="9">
        <v>4</v>
      </c>
      <c r="C6" s="9">
        <v>225</v>
      </c>
      <c r="D6" s="9">
        <v>2174</v>
      </c>
      <c r="E6" s="3">
        <v>2014</v>
      </c>
      <c r="F6" s="3">
        <v>171</v>
      </c>
      <c r="G6" s="10">
        <v>216.86</v>
      </c>
      <c r="H6" s="10">
        <v>33.14</v>
      </c>
      <c r="I6" s="10">
        <v>96.38</v>
      </c>
    </row>
    <row r="7" spans="1:9" ht="15" customHeight="1">
      <c r="A7" s="2" t="s">
        <v>6</v>
      </c>
      <c r="B7" s="9">
        <v>4</v>
      </c>
      <c r="C7" s="9">
        <v>134</v>
      </c>
      <c r="D7" s="9">
        <v>1551</v>
      </c>
      <c r="E7" s="3">
        <v>1341</v>
      </c>
      <c r="F7" s="3">
        <v>216</v>
      </c>
      <c r="G7" s="10">
        <v>107.7</v>
      </c>
      <c r="H7" s="10">
        <v>23.82</v>
      </c>
      <c r="I7" s="10">
        <v>78.67</v>
      </c>
    </row>
    <row r="8" spans="1:9" ht="15" customHeight="1">
      <c r="A8" s="2" t="s">
        <v>7</v>
      </c>
      <c r="B8" s="9">
        <v>3</v>
      </c>
      <c r="C8" s="9">
        <v>55</v>
      </c>
      <c r="D8" s="9">
        <v>731</v>
      </c>
      <c r="E8" s="3">
        <v>658</v>
      </c>
      <c r="F8" s="3">
        <v>75</v>
      </c>
      <c r="G8" s="10">
        <v>43.07</v>
      </c>
      <c r="H8" s="10">
        <v>20.34</v>
      </c>
      <c r="I8" s="10">
        <v>78.3</v>
      </c>
    </row>
    <row r="9" spans="1:9" ht="15" customHeight="1">
      <c r="A9" s="2" t="s">
        <v>8</v>
      </c>
      <c r="B9" s="9">
        <v>4</v>
      </c>
      <c r="C9" s="9">
        <v>144</v>
      </c>
      <c r="D9" s="9">
        <v>1705</v>
      </c>
      <c r="E9" s="3">
        <v>1518</v>
      </c>
      <c r="F9" s="3">
        <v>197</v>
      </c>
      <c r="G9" s="10">
        <v>128.54</v>
      </c>
      <c r="H9" s="10">
        <v>25.55</v>
      </c>
      <c r="I9" s="10">
        <v>89.26</v>
      </c>
    </row>
    <row r="10" spans="1:9" ht="15" customHeight="1">
      <c r="A10" s="2" t="s">
        <v>9</v>
      </c>
      <c r="B10" s="9">
        <v>4</v>
      </c>
      <c r="C10" s="9">
        <v>76</v>
      </c>
      <c r="D10" s="9">
        <v>770</v>
      </c>
      <c r="E10" s="3">
        <v>686</v>
      </c>
      <c r="F10" s="3">
        <v>82</v>
      </c>
      <c r="G10" s="10">
        <v>52.79</v>
      </c>
      <c r="H10" s="10">
        <v>23.59</v>
      </c>
      <c r="I10" s="10">
        <v>91.59</v>
      </c>
    </row>
    <row r="11" spans="1:9" ht="15" customHeight="1">
      <c r="A11" s="4" t="s">
        <v>25</v>
      </c>
      <c r="B11" s="11">
        <v>5</v>
      </c>
      <c r="C11" s="11">
        <v>101</v>
      </c>
      <c r="D11" s="11">
        <v>1269</v>
      </c>
      <c r="E11" s="12">
        <v>1232</v>
      </c>
      <c r="F11" s="12">
        <v>37</v>
      </c>
      <c r="G11" s="13">
        <v>76.73</v>
      </c>
      <c r="H11" s="13">
        <v>20.89</v>
      </c>
      <c r="I11" s="13">
        <v>75.97</v>
      </c>
    </row>
    <row r="12" spans="1:9" ht="18.75" customHeight="1">
      <c r="A12" s="14" t="s">
        <v>2</v>
      </c>
      <c r="B12" s="15">
        <f aca="true" t="shared" si="0" ref="B12:G12">SUM(B6:B11)</f>
        <v>24</v>
      </c>
      <c r="C12" s="15">
        <f t="shared" si="0"/>
        <v>735</v>
      </c>
      <c r="D12" s="15">
        <f t="shared" si="0"/>
        <v>8200</v>
      </c>
      <c r="E12" s="15">
        <f t="shared" si="0"/>
        <v>7449</v>
      </c>
      <c r="F12" s="15">
        <f t="shared" si="0"/>
        <v>778</v>
      </c>
      <c r="G12" s="16">
        <f t="shared" si="0"/>
        <v>625.6899999999999</v>
      </c>
      <c r="H12" s="16">
        <v>25.93</v>
      </c>
      <c r="I12" s="16">
        <v>86.96</v>
      </c>
    </row>
    <row r="13" spans="1:9" ht="23.25" customHeight="1">
      <c r="A13" s="21" t="s">
        <v>4</v>
      </c>
      <c r="B13" s="21"/>
      <c r="C13" s="21"/>
      <c r="D13" s="21"/>
      <c r="E13" s="21"/>
      <c r="F13" s="21"/>
      <c r="G13" s="21"/>
      <c r="H13" s="21"/>
      <c r="I13" s="21"/>
    </row>
    <row r="14" spans="1:9" ht="15" customHeight="1">
      <c r="A14" s="2" t="s">
        <v>5</v>
      </c>
      <c r="B14" s="9">
        <v>4</v>
      </c>
      <c r="C14" s="9">
        <v>225</v>
      </c>
      <c r="D14" s="9">
        <v>2103</v>
      </c>
      <c r="E14" s="3">
        <v>1926</v>
      </c>
      <c r="F14" s="3">
        <v>133</v>
      </c>
      <c r="G14" s="10">
        <v>224.68</v>
      </c>
      <c r="H14" s="10">
        <v>35.46</v>
      </c>
      <c r="I14" s="10">
        <v>99.86</v>
      </c>
    </row>
    <row r="15" spans="1:9" ht="15" customHeight="1">
      <c r="A15" s="2" t="s">
        <v>6</v>
      </c>
      <c r="B15" s="9">
        <v>4</v>
      </c>
      <c r="C15" s="9">
        <v>134</v>
      </c>
      <c r="D15" s="9">
        <v>1467</v>
      </c>
      <c r="E15" s="3">
        <v>1316</v>
      </c>
      <c r="F15" s="3">
        <v>160</v>
      </c>
      <c r="G15" s="10">
        <v>102.58</v>
      </c>
      <c r="H15" s="10">
        <v>23.92</v>
      </c>
      <c r="I15" s="10">
        <v>76.55</v>
      </c>
    </row>
    <row r="16" spans="1:9" ht="15" customHeight="1">
      <c r="A16" s="2" t="s">
        <v>7</v>
      </c>
      <c r="B16" s="9">
        <v>3</v>
      </c>
      <c r="C16" s="9">
        <v>55</v>
      </c>
      <c r="D16" s="9">
        <v>795</v>
      </c>
      <c r="E16" s="3">
        <v>726</v>
      </c>
      <c r="F16" s="3">
        <v>62</v>
      </c>
      <c r="G16" s="10">
        <v>45.85</v>
      </c>
      <c r="H16" s="10">
        <v>20</v>
      </c>
      <c r="I16" s="10">
        <v>83.37</v>
      </c>
    </row>
    <row r="17" spans="1:9" ht="15" customHeight="1">
      <c r="A17" s="2" t="s">
        <v>8</v>
      </c>
      <c r="B17" s="9">
        <v>4</v>
      </c>
      <c r="C17" s="9">
        <v>138</v>
      </c>
      <c r="D17" s="9">
        <v>1720</v>
      </c>
      <c r="E17" s="3">
        <v>1541</v>
      </c>
      <c r="F17" s="3">
        <v>181</v>
      </c>
      <c r="G17" s="10">
        <v>122.41</v>
      </c>
      <c r="H17" s="10">
        <v>24.2</v>
      </c>
      <c r="I17" s="10">
        <v>89.94</v>
      </c>
    </row>
    <row r="18" spans="1:9" ht="15" customHeight="1">
      <c r="A18" s="2" t="s">
        <v>9</v>
      </c>
      <c r="B18" s="9">
        <v>4</v>
      </c>
      <c r="C18" s="9">
        <v>68</v>
      </c>
      <c r="D18" s="9">
        <v>792</v>
      </c>
      <c r="E18" s="3">
        <v>709</v>
      </c>
      <c r="F18" s="3">
        <v>82</v>
      </c>
      <c r="G18" s="10">
        <v>51.1</v>
      </c>
      <c r="H18" s="10">
        <v>22.13</v>
      </c>
      <c r="I18" s="10">
        <v>75.15</v>
      </c>
    </row>
    <row r="19" spans="1:9" ht="15" customHeight="1">
      <c r="A19" s="4" t="s">
        <v>25</v>
      </c>
      <c r="B19" s="11">
        <v>5</v>
      </c>
      <c r="C19" s="11">
        <v>101</v>
      </c>
      <c r="D19" s="11">
        <v>1371</v>
      </c>
      <c r="E19" s="12">
        <v>1345</v>
      </c>
      <c r="F19" s="12">
        <v>23</v>
      </c>
      <c r="G19" s="13">
        <v>81.99</v>
      </c>
      <c r="H19" s="13">
        <v>20.67</v>
      </c>
      <c r="I19" s="13">
        <v>81.18</v>
      </c>
    </row>
    <row r="20" spans="1:9" ht="18.75" customHeight="1" thickBot="1">
      <c r="A20" s="5" t="s">
        <v>2</v>
      </c>
      <c r="B20" s="17">
        <f aca="true" t="shared" si="1" ref="B20:G20">SUM(B14:B19)</f>
        <v>24</v>
      </c>
      <c r="C20" s="17">
        <f t="shared" si="1"/>
        <v>721</v>
      </c>
      <c r="D20" s="17">
        <f t="shared" si="1"/>
        <v>8248</v>
      </c>
      <c r="E20" s="17">
        <f t="shared" si="1"/>
        <v>7563</v>
      </c>
      <c r="F20" s="17">
        <f t="shared" si="1"/>
        <v>641</v>
      </c>
      <c r="G20" s="18">
        <f t="shared" si="1"/>
        <v>628.61</v>
      </c>
      <c r="H20" s="18">
        <v>25.92</v>
      </c>
      <c r="I20" s="18">
        <v>87.42</v>
      </c>
    </row>
    <row r="21" spans="1:9" ht="13.5">
      <c r="A21" s="6" t="s">
        <v>10</v>
      </c>
      <c r="B21" s="1"/>
      <c r="C21" s="1"/>
      <c r="D21" s="1"/>
      <c r="E21" s="9"/>
      <c r="F21" s="9"/>
      <c r="G21" s="1"/>
      <c r="H21" s="1"/>
      <c r="I21" s="1"/>
    </row>
  </sheetData>
  <mergeCells count="6">
    <mergeCell ref="A1:I1"/>
    <mergeCell ref="A5:I5"/>
    <mergeCell ref="A13:I13"/>
    <mergeCell ref="A2:A4"/>
    <mergeCell ref="B2:B4"/>
    <mergeCell ref="F2:F4"/>
  </mergeCells>
  <printOptions/>
  <pageMargins left="0.7874015748031497" right="2.362204724409449" top="0.7874015748031497" bottom="3.228346456692913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ARS</dc:creator>
  <cp:keywords/>
  <dc:description/>
  <cp:lastModifiedBy>Legovini-A</cp:lastModifiedBy>
  <cp:lastPrinted>2006-05-16T16:08:13Z</cp:lastPrinted>
  <dcterms:created xsi:type="dcterms:W3CDTF">2006-04-05T09:59:56Z</dcterms:created>
  <dcterms:modified xsi:type="dcterms:W3CDTF">2006-07-26T07:20:05Z</dcterms:modified>
  <cp:category/>
  <cp:version/>
  <cp:contentType/>
  <cp:contentStatus/>
</cp:coreProperties>
</file>