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<sst xmlns="http://schemas.openxmlformats.org/spreadsheetml/2006/main" count="31" uniqueCount="28">
  <si>
    <t>import</t>
  </si>
  <si>
    <t>export</t>
  </si>
  <si>
    <t>saldo</t>
  </si>
  <si>
    <t>Fonte: ISTAT. Dati provvisori per il 2005.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</si>
  <si>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</si>
  <si>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</si>
  <si>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</si>
  <si>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</si>
  <si>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</si>
  <si>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</si>
  <si>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</si>
  <si>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</si>
  <si>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</si>
  <si>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</si>
  <si>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</si>
  <si>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</si>
  <si>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</si>
  <si>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</si>
  <si>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</si>
  <si>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</si>
  <si>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</si>
  <si>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</si>
  <si>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 xml:space="preserve">Province diverse e non specificate </t>
  </si>
  <si>
    <t>Abruzzo</t>
  </si>
  <si>
    <t>Trentino-Alto Adige</t>
  </si>
  <si>
    <t>FVG</t>
  </si>
  <si>
    <t>EmiliaRomagna</t>
  </si>
  <si>
    <t>Tav. 10.1 - ITALIA IMPORTAZIONI  ESPORTAZIONI E SALDO COMMERCIALE (migliaia di euro)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</si>
</sst>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_)"/>
    <numFmt numFmtId="169" formatCode="0.0"/>
  </numFmts>
  <fonts count="8">
    <font>
      <sz val="10"/>
      <name val="Arial"/>
      <family val="0"/>
    </font>
    <font>
      <sz val="10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3" fillId="0" borderId="2" xfId="0" applyNumberFormat="1" applyFont="1" applyBorder="1" applyAlignment="1">
      <alignment horizontal="right" vertical="center" wrapText="1" indent="1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3" fontId="4" fillId="2" borderId="0" xfId="0" applyNumberFormat="1" applyFont="1" applyFill="1" applyAlignment="1">
      <alignment horizontal="right" vertical="center" wrapText="1" indent="1"/>
    </xf>
    <xf numFmtId="3" fontId="4" fillId="2" borderId="0" xfId="0" applyNumberFormat="1" applyFont="1" applyFill="1" applyBorder="1" applyAlignment="1">
      <alignment horizontal="right" vertical="center" wrapText="1" indent="1"/>
    </xf>
    <xf numFmtId="3" fontId="4" fillId="2" borderId="0" xfId="0" applyNumberFormat="1" applyFont="1" applyFill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J10" sqref="J10"/>
    </sheetView>
  </sheetViews>
  <sheetFormatPr defaultColWidth="9.140625" defaultRowHeight="12.75"/>
  <cols>
    <col min="1" max="1" width="21.57421875" style="0" customWidth="1"/>
    <col min="2" max="7" width="14.28125" style="0" customWidth="1"/>
    <col min="8" max="8" width="13.421875" style="0" customWidth="1"/>
    <col min="9" max="9" width="12.57421875" style="0" customWidth="1"/>
    <col min="10" max="13" width="12.421875" style="0" customWidth="1"/>
  </cols>
  <sheetData>
    <row r="1" spans="1:8" ht="15.75" customHeight="1" thickBot="1">
      <c r="A1" s="22" t="s">
        <v>27</v>
      </c>
      <c r="B1" s="22"/>
      <c r="C1" s="22"/>
      <c r="D1" s="22"/>
      <c r="E1" s="22"/>
      <c r="F1" s="22"/>
      <c r="G1" s="22"/>
      <c r="H1" s="1"/>
    </row>
    <row r="2" spans="1:7" ht="15" customHeight="1" thickTop="1">
      <c r="A2" s="19" t="s">
        <v>21</v>
      </c>
      <c r="B2" s="21">
        <v>2004</v>
      </c>
      <c r="C2" s="21"/>
      <c r="D2" s="21"/>
      <c r="E2" s="21">
        <v>2005</v>
      </c>
      <c r="F2" s="21"/>
      <c r="G2" s="21"/>
    </row>
    <row r="3" spans="1:7" ht="13.5">
      <c r="A3" s="20"/>
      <c r="B3" s="17" t="s">
        <v>0</v>
      </c>
      <c r="C3" s="17" t="s">
        <v>1</v>
      </c>
      <c r="D3" s="17" t="s">
        <v>2</v>
      </c>
      <c r="E3" s="17" t="s">
        <v>0</v>
      </c>
      <c r="F3" s="17" t="s">
        <v>1</v>
      </c>
      <c r="G3" s="17" t="s">
        <v>2</v>
      </c>
    </row>
    <row r="4" spans="1:7" ht="16.5" customHeight="1">
      <c r="A4" s="6" t="s">
        <v>4</v>
      </c>
      <c r="B4" s="10">
        <v>22923837.169</v>
      </c>
      <c r="C4" s="10">
        <v>31257383.658</v>
      </c>
      <c r="D4" s="10">
        <f>C4-B4</f>
        <v>8333546.489</v>
      </c>
      <c r="E4" s="10">
        <v>23164119.523</v>
      </c>
      <c r="F4" s="10">
        <v>31768414.7</v>
      </c>
      <c r="G4" s="11">
        <f>F4-E4</f>
        <v>8604295.177000001</v>
      </c>
    </row>
    <row r="5" spans="1:7" ht="13.5" customHeight="1">
      <c r="A5" s="2" t="s">
        <v>5</v>
      </c>
      <c r="B5" s="16">
        <v>421533.076</v>
      </c>
      <c r="C5" s="16">
        <v>474812.327</v>
      </c>
      <c r="D5" s="12">
        <f aca="true" t="shared" si="0" ref="D5:D25">C5-B5</f>
        <v>53279.25099999999</v>
      </c>
      <c r="E5" s="16">
        <v>286708.849</v>
      </c>
      <c r="F5" s="11">
        <v>493780.571</v>
      </c>
      <c r="G5" s="11">
        <f aca="true" t="shared" si="1" ref="G5:G25">F5-E5</f>
        <v>207071.722</v>
      </c>
    </row>
    <row r="6" spans="1:7" ht="13.5" customHeight="1">
      <c r="A6" s="2" t="s">
        <v>6</v>
      </c>
      <c r="B6" s="16">
        <v>105813252.576</v>
      </c>
      <c r="C6" s="16">
        <v>79202295.814</v>
      </c>
      <c r="D6" s="12">
        <f t="shared" si="0"/>
        <v>-26610956.76200001</v>
      </c>
      <c r="E6" s="16">
        <v>110324830.283</v>
      </c>
      <c r="F6" s="11">
        <v>84419185.334</v>
      </c>
      <c r="G6" s="11">
        <f t="shared" si="1"/>
        <v>-25905644.949</v>
      </c>
    </row>
    <row r="7" spans="1:7" ht="13.5" customHeight="1">
      <c r="A7" s="3" t="s">
        <v>24</v>
      </c>
      <c r="B7" s="12">
        <v>4740200.037</v>
      </c>
      <c r="C7" s="12">
        <v>4976900.853</v>
      </c>
      <c r="D7" s="12">
        <f t="shared" si="0"/>
        <v>236700.81600000057</v>
      </c>
      <c r="E7" s="12">
        <v>4887613.439</v>
      </c>
      <c r="F7" s="8">
        <v>5198657.374</v>
      </c>
      <c r="G7" s="11">
        <f t="shared" si="1"/>
        <v>311043.9349999996</v>
      </c>
    </row>
    <row r="8" spans="1:7" ht="13.5" customHeight="1">
      <c r="A8" s="2" t="s">
        <v>7</v>
      </c>
      <c r="B8" s="12">
        <v>31471510.823</v>
      </c>
      <c r="C8" s="12">
        <v>40206811.159</v>
      </c>
      <c r="D8" s="12">
        <f t="shared" si="0"/>
        <v>8735300.336000003</v>
      </c>
      <c r="E8" s="12">
        <v>32142375.044</v>
      </c>
      <c r="F8" s="8">
        <v>39621089.992</v>
      </c>
      <c r="G8" s="11">
        <f t="shared" si="1"/>
        <v>7478714.947999999</v>
      </c>
    </row>
    <row r="9" spans="1:7" ht="13.5" customHeight="1">
      <c r="A9" s="4" t="s">
        <v>25</v>
      </c>
      <c r="B9" s="14">
        <v>5002619.042</v>
      </c>
      <c r="C9" s="14">
        <v>9886081.042</v>
      </c>
      <c r="D9" s="14">
        <f t="shared" si="0"/>
        <v>4883461.999999999</v>
      </c>
      <c r="E9" s="14">
        <v>5311655.895</v>
      </c>
      <c r="F9" s="13">
        <v>9639288.51</v>
      </c>
      <c r="G9" s="15">
        <f t="shared" si="1"/>
        <v>4327632.615</v>
      </c>
    </row>
    <row r="10" spans="1:7" ht="13.5" customHeight="1">
      <c r="A10" s="2" t="s">
        <v>8</v>
      </c>
      <c r="B10" s="12">
        <v>7330753.608</v>
      </c>
      <c r="C10" s="12">
        <v>3600567.311</v>
      </c>
      <c r="D10" s="12">
        <f t="shared" si="0"/>
        <v>-3730186.297</v>
      </c>
      <c r="E10" s="12">
        <v>8344888.923</v>
      </c>
      <c r="F10" s="8">
        <v>4214000.41</v>
      </c>
      <c r="G10" s="11">
        <f t="shared" si="1"/>
        <v>-4130888.5130000003</v>
      </c>
    </row>
    <row r="11" spans="1:7" ht="13.5" customHeight="1">
      <c r="A11" s="3" t="s">
        <v>26</v>
      </c>
      <c r="B11" s="12">
        <v>20241537.085</v>
      </c>
      <c r="C11" s="12">
        <v>34480558.75</v>
      </c>
      <c r="D11" s="12">
        <f t="shared" si="0"/>
        <v>14239021.665</v>
      </c>
      <c r="E11" s="12">
        <v>22294277.828</v>
      </c>
      <c r="F11" s="8">
        <v>37129199.933</v>
      </c>
      <c r="G11" s="11">
        <f t="shared" si="1"/>
        <v>14834922.104999997</v>
      </c>
    </row>
    <row r="12" spans="1:7" ht="13.5" customHeight="1">
      <c r="A12" s="3" t="s">
        <v>9</v>
      </c>
      <c r="B12" s="12">
        <v>15585404.175</v>
      </c>
      <c r="C12" s="12">
        <v>21831316.751</v>
      </c>
      <c r="D12" s="12">
        <f t="shared" si="0"/>
        <v>6245912.575999998</v>
      </c>
      <c r="E12" s="12">
        <v>16603010.002</v>
      </c>
      <c r="F12" s="8">
        <v>21570262.512</v>
      </c>
      <c r="G12" s="11">
        <f t="shared" si="1"/>
        <v>4967252.509999998</v>
      </c>
    </row>
    <row r="13" spans="1:7" ht="13.5" customHeight="1">
      <c r="A13" s="3" t="s">
        <v>10</v>
      </c>
      <c r="B13" s="12">
        <v>2134154.94</v>
      </c>
      <c r="C13" s="12">
        <v>2646379.874</v>
      </c>
      <c r="D13" s="12">
        <f t="shared" si="0"/>
        <v>512224.9339999999</v>
      </c>
      <c r="E13" s="12">
        <v>2309285.548</v>
      </c>
      <c r="F13" s="8">
        <v>2782220.513</v>
      </c>
      <c r="G13" s="11">
        <f t="shared" si="1"/>
        <v>472934.96499999985</v>
      </c>
    </row>
    <row r="14" spans="1:7" ht="13.5" customHeight="1">
      <c r="A14" s="3" t="s">
        <v>11</v>
      </c>
      <c r="B14" s="12">
        <v>4006046.611</v>
      </c>
      <c r="C14" s="12">
        <v>8957257.314</v>
      </c>
      <c r="D14" s="12">
        <f t="shared" si="0"/>
        <v>4951210.703</v>
      </c>
      <c r="E14" s="12">
        <v>4772682.569</v>
      </c>
      <c r="F14" s="8">
        <v>9369864.045</v>
      </c>
      <c r="G14" s="11">
        <f t="shared" si="1"/>
        <v>4597181.476</v>
      </c>
    </row>
    <row r="15" spans="1:7" ht="13.5" customHeight="1">
      <c r="A15" s="3" t="s">
        <v>12</v>
      </c>
      <c r="B15" s="12">
        <v>21880817.301</v>
      </c>
      <c r="C15" s="12">
        <v>11157347.349</v>
      </c>
      <c r="D15" s="12">
        <f t="shared" si="0"/>
        <v>-10723469.952</v>
      </c>
      <c r="E15" s="12">
        <v>24409587.641</v>
      </c>
      <c r="F15" s="8">
        <v>10858286.409</v>
      </c>
      <c r="G15" s="11">
        <f t="shared" si="1"/>
        <v>-13551301.231999999</v>
      </c>
    </row>
    <row r="16" spans="1:7" ht="13.5" customHeight="1">
      <c r="A16" s="3" t="s">
        <v>23</v>
      </c>
      <c r="B16" s="12">
        <v>3702802.763</v>
      </c>
      <c r="C16" s="12">
        <v>6062594.947</v>
      </c>
      <c r="D16" s="12">
        <f t="shared" si="0"/>
        <v>2359792.184</v>
      </c>
      <c r="E16" s="12">
        <v>3656195.327</v>
      </c>
      <c r="F16" s="8">
        <v>6298914.983</v>
      </c>
      <c r="G16" s="11">
        <f t="shared" si="1"/>
        <v>2642719.656</v>
      </c>
    </row>
    <row r="17" spans="1:7" ht="13.5" customHeight="1">
      <c r="A17" s="2" t="s">
        <v>13</v>
      </c>
      <c r="B17" s="12">
        <v>309526.438</v>
      </c>
      <c r="C17" s="12">
        <v>534507.074</v>
      </c>
      <c r="D17" s="12">
        <f t="shared" si="0"/>
        <v>224980.636</v>
      </c>
      <c r="E17" s="12">
        <v>356390.94</v>
      </c>
      <c r="F17" s="8">
        <v>605403.452</v>
      </c>
      <c r="G17" s="11">
        <f t="shared" si="1"/>
        <v>249012.51200000005</v>
      </c>
    </row>
    <row r="18" spans="1:7" ht="13.5" customHeight="1">
      <c r="A18" s="2" t="s">
        <v>14</v>
      </c>
      <c r="B18" s="12">
        <v>8165497.164</v>
      </c>
      <c r="C18" s="12">
        <v>7250266.337</v>
      </c>
      <c r="D18" s="12">
        <f t="shared" si="0"/>
        <v>-915230.8269999996</v>
      </c>
      <c r="E18" s="12">
        <v>8228856.667</v>
      </c>
      <c r="F18" s="8">
        <v>7535472.356</v>
      </c>
      <c r="G18" s="11">
        <f t="shared" si="1"/>
        <v>-693384.3110000007</v>
      </c>
    </row>
    <row r="19" spans="1:7" ht="13.5" customHeight="1">
      <c r="A19" s="2" t="s">
        <v>15</v>
      </c>
      <c r="B19" s="12">
        <v>6220890.089</v>
      </c>
      <c r="C19" s="12">
        <v>6420446.214</v>
      </c>
      <c r="D19" s="12">
        <f t="shared" si="0"/>
        <v>199556.125</v>
      </c>
      <c r="E19" s="12">
        <v>6933500.332</v>
      </c>
      <c r="F19" s="8">
        <v>6738545.055</v>
      </c>
      <c r="G19" s="11">
        <f t="shared" si="1"/>
        <v>-194955.2770000007</v>
      </c>
    </row>
    <row r="20" spans="1:7" ht="13.5" customHeight="1">
      <c r="A20" s="2" t="s">
        <v>16</v>
      </c>
      <c r="B20" s="12">
        <v>569796.319</v>
      </c>
      <c r="C20" s="12">
        <v>1265237.549</v>
      </c>
      <c r="D20" s="12">
        <f t="shared" si="0"/>
        <v>695441.2300000001</v>
      </c>
      <c r="E20" s="12">
        <v>687928.636</v>
      </c>
      <c r="F20" s="8">
        <v>1099519.772</v>
      </c>
      <c r="G20" s="11">
        <f t="shared" si="1"/>
        <v>411591.13600000006</v>
      </c>
    </row>
    <row r="21" spans="1:7" ht="13.5" customHeight="1">
      <c r="A21" s="2" t="s">
        <v>17</v>
      </c>
      <c r="B21" s="12">
        <v>546116.203</v>
      </c>
      <c r="C21" s="12">
        <v>350730.24</v>
      </c>
      <c r="D21" s="12">
        <f t="shared" si="0"/>
        <v>-195385.963</v>
      </c>
      <c r="E21" s="12">
        <v>605678.076</v>
      </c>
      <c r="F21" s="8">
        <v>313800.192</v>
      </c>
      <c r="G21" s="11">
        <f t="shared" si="1"/>
        <v>-291877.884</v>
      </c>
    </row>
    <row r="22" spans="1:7" ht="13.5" customHeight="1">
      <c r="A22" s="2" t="s">
        <v>18</v>
      </c>
      <c r="B22" s="12">
        <v>13906853.708</v>
      </c>
      <c r="C22" s="12">
        <v>5547064.269</v>
      </c>
      <c r="D22" s="12">
        <f t="shared" si="0"/>
        <v>-8359789.439</v>
      </c>
      <c r="E22" s="12">
        <v>18925821.929</v>
      </c>
      <c r="F22" s="8">
        <v>7276936.249</v>
      </c>
      <c r="G22" s="11">
        <f t="shared" si="1"/>
        <v>-11648885.680000002</v>
      </c>
    </row>
    <row r="23" spans="1:7" ht="13.5" customHeight="1">
      <c r="A23" s="2" t="s">
        <v>19</v>
      </c>
      <c r="B23" s="12">
        <v>4616250.629</v>
      </c>
      <c r="C23" s="12">
        <v>2834166.235</v>
      </c>
      <c r="D23" s="12">
        <f t="shared" si="0"/>
        <v>-1782084.3939999999</v>
      </c>
      <c r="E23" s="12">
        <v>6201815.723</v>
      </c>
      <c r="F23" s="8">
        <v>3802173.659</v>
      </c>
      <c r="G23" s="11">
        <f t="shared" si="1"/>
        <v>-2399642.0640000002</v>
      </c>
    </row>
    <row r="24" spans="1:7" ht="14.25" customHeight="1">
      <c r="A24" s="3" t="s">
        <v>22</v>
      </c>
      <c r="B24" s="12">
        <v>6045041.827</v>
      </c>
      <c r="C24" s="12">
        <v>5470635.949</v>
      </c>
      <c r="D24" s="12">
        <f t="shared" si="0"/>
        <v>-574405.8779999996</v>
      </c>
      <c r="E24" s="12">
        <v>5238311.862</v>
      </c>
      <c r="F24" s="8">
        <v>5003918.218</v>
      </c>
      <c r="G24" s="11">
        <f t="shared" si="1"/>
        <v>-234393.6439999994</v>
      </c>
    </row>
    <row r="25" spans="1:7" ht="13.5" customHeight="1" thickBot="1">
      <c r="A25" s="5" t="s">
        <v>20</v>
      </c>
      <c r="B25" s="9">
        <v>285634441.583</v>
      </c>
      <c r="C25" s="9">
        <v>284413361.016</v>
      </c>
      <c r="D25" s="9">
        <f t="shared" si="0"/>
        <v>-1221080.5670000315</v>
      </c>
      <c r="E25" s="9">
        <v>305685535.036</v>
      </c>
      <c r="F25" s="9">
        <v>295738934.239</v>
      </c>
      <c r="G25" s="9">
        <f t="shared" si="1"/>
        <v>-9946600.796999991</v>
      </c>
    </row>
    <row r="26" spans="1:7" ht="14.25" thickTop="1">
      <c r="A26" s="18" t="s">
        <v>3</v>
      </c>
      <c r="B26" s="7"/>
      <c r="C26" s="7"/>
      <c r="D26" s="7"/>
      <c r="E26" s="7"/>
      <c r="F26" s="7"/>
      <c r="G26" s="7"/>
    </row>
  </sheetData>
  <mergeCells count="4">
    <mergeCell ref="A2:A3"/>
    <mergeCell ref="B2:D2"/>
    <mergeCell ref="E2:G2"/>
    <mergeCell ref="A1:G1"/>
  </mergeCells>
  <printOptions/>
  <pageMargins left="0.7874015748031497" right="0.7874015748031497" top="0.7874015748031497" bottom="0.984251968503937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2006-05-18T10:24:39Z</cp:lastPrinted>
  <dcterms:created xsi:type="dcterms:W3CDTF">2005-09-29T07:42:05Z</dcterms:created>
  <dcterms:modified xsi:type="dcterms:W3CDTF">2006-06-06T14:50:58Z</dcterms:modified>
  <cp:category/>
  <cp:version/>
  <cp:contentType/>
  <cp:contentStatus/>
</cp:coreProperties>
</file>