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<sst xmlns="http://schemas.openxmlformats.org/spreadsheetml/2006/main" count="22" uniqueCount="16">
  <si>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Tav. 3.8 - FORMAZIONE TECNICA  E PROFESSIONALE. CORSI E PARTECIPANTI PER PROVINCIA </t>
  </si>
  <si>
    <t xml:space="preserve">                Anno 2003 - 2004</t>
  </si>
  <si>
    <t>RAMO DI ATTIVITA'</t>
  </si>
  <si>
    <t>Finanz. fondi regionali e nazionali</t>
  </si>
  <si>
    <t>Finanz. legge 236/93</t>
  </si>
  <si>
    <t>Finanz. Fondo sociale europeo</t>
  </si>
  <si>
    <t>TOTALE</t>
  </si>
  <si>
    <t>N. corsi</t>
  </si>
  <si>
    <t>Partecip.</t>
  </si>
  <si>
    <t xml:space="preserve">  Pordenone</t>
  </si>
  <si>
    <t xml:space="preserve">  Udine</t>
  </si>
  <si>
    <t xml:space="preserve">  Gorizia</t>
  </si>
  <si>
    <t xml:space="preserve">  Trieste</t>
  </si>
  <si>
    <t xml:space="preserve">  Non attribuibili</t>
  </si>
  <si>
    <t xml:space="preserve">  FVG</t>
  </si>
  <si>
    <t>Fonte: Regione autonoma Friuli Venezia Giulia, Direzione centrale del lavoro,  formazione, università e ricerca.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</si>
</sst>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_ ;\-#,##0\ "/>
  </numFmts>
  <fonts count="6">
    <font>
      <sz val="10"/>
      <name val="Arial"/>
      <family val="0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1" fontId="2" fillId="0" borderId="0" xfId="16" applyFont="1" applyAlignment="1">
      <alignment vertical="center"/>
    </xf>
    <xf numFmtId="3" fontId="3" fillId="0" borderId="0" xfId="0" applyNumberFormat="1" applyFont="1" applyAlignment="1">
      <alignment/>
    </xf>
    <xf numFmtId="41" fontId="2" fillId="0" borderId="0" xfId="16" applyFont="1" applyAlignment="1">
      <alignment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vertical="center" wrapText="1"/>
    </xf>
    <xf numFmtId="165" fontId="4" fillId="0" borderId="4" xfId="16" applyNumberFormat="1" applyFont="1" applyBorder="1" applyAlignment="1">
      <alignment vertical="center"/>
    </xf>
    <xf numFmtId="41" fontId="4" fillId="0" borderId="4" xfId="16" applyFont="1" applyBorder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140625" defaultRowHeight="12.75"/>
  <sheetData>
    <row r="1" spans="1:9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7">
      <c r="A3" s="5" t="s">
        <v>2</v>
      </c>
      <c r="B3" s="6" t="s">
        <v>3</v>
      </c>
      <c r="C3" s="6"/>
      <c r="D3" s="6" t="s">
        <v>4</v>
      </c>
      <c r="E3" s="6"/>
      <c r="F3" s="6" t="s">
        <v>5</v>
      </c>
      <c r="G3" s="6"/>
      <c r="H3" s="6" t="s">
        <v>6</v>
      </c>
      <c r="I3" s="6"/>
    </row>
    <row r="4" spans="1:9" ht="13.5">
      <c r="A4" s="7"/>
      <c r="B4" s="8" t="s">
        <v>7</v>
      </c>
      <c r="C4" s="8" t="s">
        <v>8</v>
      </c>
      <c r="D4" s="8" t="s">
        <v>7</v>
      </c>
      <c r="E4" s="8" t="s">
        <v>8</v>
      </c>
      <c r="F4" s="8" t="s">
        <v>7</v>
      </c>
      <c r="G4" s="8" t="s">
        <v>8</v>
      </c>
      <c r="H4" s="8" t="s">
        <v>7</v>
      </c>
      <c r="I4" s="8" t="s">
        <v>8</v>
      </c>
    </row>
    <row r="5" spans="1:9" ht="13.5">
      <c r="A5" s="9"/>
      <c r="B5" s="10"/>
      <c r="C5" s="10"/>
      <c r="D5" s="10"/>
      <c r="E5" s="10"/>
      <c r="F5" s="10"/>
      <c r="G5" s="10"/>
      <c r="H5" s="10"/>
      <c r="I5" s="10"/>
    </row>
    <row r="6" spans="1:9" ht="13.5">
      <c r="A6" s="2" t="s">
        <v>9</v>
      </c>
      <c r="B6" s="11">
        <v>26</v>
      </c>
      <c r="C6" s="11">
        <v>306</v>
      </c>
      <c r="D6" s="11">
        <v>45</v>
      </c>
      <c r="E6" s="11">
        <v>541</v>
      </c>
      <c r="F6" s="11">
        <v>857</v>
      </c>
      <c r="G6" s="11">
        <v>9008</v>
      </c>
      <c r="H6" s="12">
        <f aca="true" t="shared" si="0" ref="H6:I10">+B6+D6+F6</f>
        <v>928</v>
      </c>
      <c r="I6" s="12">
        <f t="shared" si="0"/>
        <v>9855</v>
      </c>
    </row>
    <row r="7" spans="1:9" ht="13.5">
      <c r="A7" s="2" t="s">
        <v>10</v>
      </c>
      <c r="B7" s="11">
        <v>53</v>
      </c>
      <c r="C7" s="11">
        <v>952</v>
      </c>
      <c r="D7" s="11">
        <v>43</v>
      </c>
      <c r="E7" s="11">
        <v>417</v>
      </c>
      <c r="F7" s="11">
        <v>1398</v>
      </c>
      <c r="G7" s="11">
        <v>15351</v>
      </c>
      <c r="H7" s="12">
        <f t="shared" si="0"/>
        <v>1494</v>
      </c>
      <c r="I7" s="12">
        <f t="shared" si="0"/>
        <v>16720</v>
      </c>
    </row>
    <row r="8" spans="1:9" ht="13.5">
      <c r="A8" s="2" t="s">
        <v>11</v>
      </c>
      <c r="B8" s="11">
        <v>8</v>
      </c>
      <c r="C8" s="11">
        <v>85</v>
      </c>
      <c r="D8" s="11">
        <v>17</v>
      </c>
      <c r="E8" s="11">
        <v>222</v>
      </c>
      <c r="F8" s="11">
        <v>381</v>
      </c>
      <c r="G8" s="11">
        <v>4665</v>
      </c>
      <c r="H8" s="12">
        <f t="shared" si="0"/>
        <v>406</v>
      </c>
      <c r="I8" s="12">
        <f t="shared" si="0"/>
        <v>4972</v>
      </c>
    </row>
    <row r="9" spans="1:9" ht="13.5">
      <c r="A9" s="13" t="s">
        <v>12</v>
      </c>
      <c r="B9" s="11">
        <v>22</v>
      </c>
      <c r="C9" s="11">
        <v>417</v>
      </c>
      <c r="D9" s="11">
        <v>22</v>
      </c>
      <c r="E9" s="11">
        <v>297</v>
      </c>
      <c r="F9" s="11">
        <v>583</v>
      </c>
      <c r="G9" s="11">
        <v>6163</v>
      </c>
      <c r="H9" s="12">
        <f t="shared" si="0"/>
        <v>627</v>
      </c>
      <c r="I9" s="12">
        <f t="shared" si="0"/>
        <v>6877</v>
      </c>
    </row>
    <row r="10" spans="1:9" ht="27">
      <c r="A10" s="13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215</v>
      </c>
      <c r="G10" s="11">
        <v>236</v>
      </c>
      <c r="H10" s="12">
        <f t="shared" si="0"/>
        <v>215</v>
      </c>
      <c r="I10" s="12">
        <f t="shared" si="0"/>
        <v>236</v>
      </c>
    </row>
    <row r="11" spans="1:9" ht="14.25" thickBot="1">
      <c r="A11" s="14" t="s">
        <v>14</v>
      </c>
      <c r="B11" s="15">
        <f aca="true" t="shared" si="1" ref="B11:I11">SUM(B6:B10)</f>
        <v>109</v>
      </c>
      <c r="C11" s="15">
        <f t="shared" si="1"/>
        <v>1760</v>
      </c>
      <c r="D11" s="15">
        <f t="shared" si="1"/>
        <v>127</v>
      </c>
      <c r="E11" s="15">
        <f t="shared" si="1"/>
        <v>1477</v>
      </c>
      <c r="F11" s="15">
        <f t="shared" si="1"/>
        <v>3434</v>
      </c>
      <c r="G11" s="15">
        <f t="shared" si="1"/>
        <v>35423</v>
      </c>
      <c r="H11" s="16">
        <f t="shared" si="1"/>
        <v>3670</v>
      </c>
      <c r="I11" s="16">
        <f t="shared" si="1"/>
        <v>38660</v>
      </c>
    </row>
    <row r="12" spans="1:9" ht="13.5">
      <c r="A12" s="17" t="s">
        <v>15</v>
      </c>
      <c r="B12" s="2"/>
      <c r="C12" s="2"/>
      <c r="D12" s="2"/>
      <c r="E12" s="2"/>
      <c r="F12" s="2"/>
      <c r="G12" s="2"/>
      <c r="H12" s="2"/>
      <c r="I12" s="2"/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2005-09-28T13:46:43Z</dcterms:created>
  <dcterms:modified xsi:type="dcterms:W3CDTF">2005-09-28T13:46:55Z</dcterms:modified>
  <cp:category/>
  <cp:version/>
  <cp:contentType/>
  <cp:contentStatus/>
</cp:coreProperties>
</file>