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<sst xmlns="http://schemas.openxmlformats.org/spreadsheetml/2006/main" count="31" uniqueCount="21">
  <si>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PROVINCE</t>
  </si>
  <si>
    <t>ISTITUTI DI CURA PUBBLICI</t>
  </si>
  <si>
    <t xml:space="preserve">   Pordenone</t>
  </si>
  <si>
    <t xml:space="preserve">   Udine</t>
  </si>
  <si>
    <t xml:space="preserve">   Gorizia</t>
  </si>
  <si>
    <t xml:space="preserve">   Trieste</t>
  </si>
  <si>
    <t xml:space="preserve">ISTITUTI DI </t>
  </si>
  <si>
    <t xml:space="preserve">CURA PRIVATI </t>
  </si>
  <si>
    <t>TOTALE PUBBLICI E PRIVATI</t>
  </si>
  <si>
    <t>-</t>
  </si>
  <si>
    <t>Posti letto</t>
  </si>
  <si>
    <t>N</t>
  </si>
  <si>
    <t xml:space="preserve">   FVG</t>
  </si>
  <si>
    <t>Fonte: Sistema Informativo Sanitario Regionale</t>
  </si>
  <si>
    <t>Degenti</t>
  </si>
  <si>
    <t xml:space="preserve"> nell'anno</t>
  </si>
  <si>
    <t>Giornate di</t>
  </si>
  <si>
    <t xml:space="preserve"> degenza</t>
  </si>
  <si>
    <t xml:space="preserve">Durata media </t>
  </si>
  <si>
    <t>degenza</t>
  </si>
  <si>
    <t>Tav. 15.3 - FVG ISTITUTI DI CURA PUBBLICI E PRIVATI  POSTI LETTO DEGENTI E GIORNATE DI DEGENZA  PER PROVINCIA - Anno 2006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</si>
</sst>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  <numFmt numFmtId="181" formatCode="#,##0_ ;\-#,##0\ "/>
  </numFmts>
  <fonts count="8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41" fontId="3" fillId="0" borderId="0" xfId="18" applyFont="1" applyBorder="1" applyAlignment="1">
      <alignment horizontal="center" vertical="center"/>
    </xf>
    <xf numFmtId="41" fontId="3" fillId="0" borderId="0" xfId="18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/>
    </xf>
    <xf numFmtId="41" fontId="3" fillId="0" borderId="2" xfId="18" applyFont="1" applyBorder="1" applyAlignment="1">
      <alignment vertical="center"/>
    </xf>
    <xf numFmtId="179" fontId="3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1" fontId="2" fillId="0" borderId="0" xfId="18" applyFont="1" applyBorder="1" applyAlignment="1">
      <alignment horizontal="center"/>
    </xf>
    <xf numFmtId="41" fontId="2" fillId="0" borderId="0" xfId="18" applyFont="1" applyFill="1" applyBorder="1" applyAlignment="1">
      <alignment/>
    </xf>
    <xf numFmtId="41" fontId="2" fillId="0" borderId="0" xfId="18" applyFont="1" applyBorder="1" applyAlignment="1">
      <alignment/>
    </xf>
    <xf numFmtId="0" fontId="3" fillId="0" borderId="0" xfId="0" applyFont="1" applyBorder="1" applyAlignment="1">
      <alignment/>
    </xf>
    <xf numFmtId="181" fontId="2" fillId="0" borderId="0" xfId="18" applyNumberFormat="1" applyFont="1" applyBorder="1" applyAlignment="1">
      <alignment horizontal="right"/>
    </xf>
    <xf numFmtId="181" fontId="2" fillId="0" borderId="0" xfId="18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2.7109375" style="0" customWidth="1"/>
    <col min="2" max="2" width="7.7109375" style="0" customWidth="1"/>
    <col min="3" max="3" width="11.8515625" style="0" customWidth="1"/>
    <col min="4" max="5" width="11.57421875" style="0" customWidth="1"/>
    <col min="6" max="6" width="10.8515625" style="0" customWidth="1"/>
    <col min="10" max="10" width="30.57421875" style="0" bestFit="1" customWidth="1"/>
  </cols>
  <sheetData>
    <row r="1" spans="1:6" ht="28.5" customHeight="1" thickBot="1">
      <c r="A1" s="30" t="s">
        <v>20</v>
      </c>
      <c r="B1" s="30"/>
      <c r="C1" s="30"/>
      <c r="D1" s="30"/>
      <c r="E1" s="30"/>
      <c r="F1" s="30"/>
    </row>
    <row r="2" spans="1:6" ht="13.5">
      <c r="A2" s="31" t="s">
        <v>0</v>
      </c>
      <c r="B2" s="33" t="s">
        <v>11</v>
      </c>
      <c r="C2" s="35" t="s">
        <v>10</v>
      </c>
      <c r="D2" s="27" t="s">
        <v>14</v>
      </c>
      <c r="E2" s="27" t="s">
        <v>16</v>
      </c>
      <c r="F2" s="27" t="s">
        <v>18</v>
      </c>
    </row>
    <row r="3" spans="1:6" ht="17.25" customHeight="1">
      <c r="A3" s="32"/>
      <c r="B3" s="34"/>
      <c r="C3" s="36"/>
      <c r="D3" s="28" t="s">
        <v>15</v>
      </c>
      <c r="E3" s="28" t="s">
        <v>17</v>
      </c>
      <c r="F3" s="28" t="s">
        <v>19</v>
      </c>
    </row>
    <row r="4" spans="1:6" ht="13.5">
      <c r="A4" s="5"/>
      <c r="B4" s="7"/>
      <c r="C4" s="8"/>
      <c r="D4" s="8"/>
      <c r="E4" s="8"/>
      <c r="F4" s="8"/>
    </row>
    <row r="5" spans="1:6" ht="13.5">
      <c r="A5" s="2"/>
      <c r="B5" s="29" t="s">
        <v>1</v>
      </c>
      <c r="C5" s="29"/>
      <c r="D5" s="29"/>
      <c r="E5" s="29"/>
      <c r="F5" s="4"/>
    </row>
    <row r="6" spans="1:6" ht="13.5">
      <c r="A6" s="2"/>
      <c r="B6" s="6"/>
      <c r="C6" s="6"/>
      <c r="D6" s="6"/>
      <c r="E6" s="6"/>
      <c r="F6" s="4"/>
    </row>
    <row r="7" spans="1:6" ht="13.5">
      <c r="A7" s="2" t="s">
        <v>2</v>
      </c>
      <c r="B7" s="25">
        <v>5</v>
      </c>
      <c r="C7" s="26">
        <v>964</v>
      </c>
      <c r="D7" s="25">
        <v>44334</v>
      </c>
      <c r="E7" s="25">
        <v>253272</v>
      </c>
      <c r="F7" s="17">
        <v>5.712816348626337</v>
      </c>
    </row>
    <row r="8" spans="1:6" ht="13.5">
      <c r="A8" s="2" t="s">
        <v>3</v>
      </c>
      <c r="B8" s="25">
        <v>8</v>
      </c>
      <c r="C8" s="26">
        <v>2059</v>
      </c>
      <c r="D8" s="25">
        <v>80757</v>
      </c>
      <c r="E8" s="25">
        <v>606978</v>
      </c>
      <c r="F8" s="17">
        <v>7.516103867157026</v>
      </c>
    </row>
    <row r="9" spans="1:6" ht="13.5">
      <c r="A9" s="2" t="s">
        <v>4</v>
      </c>
      <c r="B9" s="25">
        <v>2</v>
      </c>
      <c r="C9" s="26">
        <v>436</v>
      </c>
      <c r="D9" s="25">
        <v>18658</v>
      </c>
      <c r="E9" s="25">
        <v>109463</v>
      </c>
      <c r="F9" s="17">
        <v>5.866813163254368</v>
      </c>
    </row>
    <row r="10" spans="1:6" ht="13.5">
      <c r="A10" s="2" t="s">
        <v>5</v>
      </c>
      <c r="B10" s="25">
        <v>2</v>
      </c>
      <c r="C10" s="26">
        <v>1162</v>
      </c>
      <c r="D10" s="25">
        <v>40731</v>
      </c>
      <c r="E10" s="25">
        <v>322326</v>
      </c>
      <c r="F10" s="17">
        <v>7.913530234956176</v>
      </c>
    </row>
    <row r="11" spans="1:6" ht="13.5">
      <c r="A11" s="24"/>
      <c r="B11" s="25"/>
      <c r="C11" s="26"/>
      <c r="D11" s="25"/>
      <c r="E11" s="25"/>
      <c r="F11" s="17"/>
    </row>
    <row r="12" spans="1:6" s="11" customFormat="1" ht="19.5" customHeight="1">
      <c r="A12" s="13" t="s">
        <v>12</v>
      </c>
      <c r="B12" s="14">
        <v>17</v>
      </c>
      <c r="C12" s="15">
        <v>4621</v>
      </c>
      <c r="D12" s="15">
        <v>184480</v>
      </c>
      <c r="E12" s="15">
        <v>1292039</v>
      </c>
      <c r="F12" s="16">
        <v>7.0036806157849085</v>
      </c>
    </row>
    <row r="13" ht="13.5">
      <c r="A13" s="12"/>
    </row>
    <row r="14" spans="1:6" ht="13.5">
      <c r="A14" s="3"/>
      <c r="B14" s="4"/>
      <c r="C14" s="9" t="s">
        <v>6</v>
      </c>
      <c r="D14" s="10" t="s">
        <v>7</v>
      </c>
      <c r="E14" s="6"/>
      <c r="F14" s="17"/>
    </row>
    <row r="15" spans="1:6" ht="13.5">
      <c r="A15" s="2"/>
      <c r="B15" s="21"/>
      <c r="C15" s="22"/>
      <c r="D15" s="23"/>
      <c r="E15" s="23"/>
      <c r="F15" s="17"/>
    </row>
    <row r="16" spans="1:6" ht="13.5">
      <c r="A16" s="2" t="s">
        <v>2</v>
      </c>
      <c r="B16" s="21">
        <v>1</v>
      </c>
      <c r="C16" s="22">
        <v>250</v>
      </c>
      <c r="D16" s="23">
        <v>6419</v>
      </c>
      <c r="E16" s="23">
        <v>30687</v>
      </c>
      <c r="F16" s="17">
        <v>4.78065119177442</v>
      </c>
    </row>
    <row r="17" spans="1:6" ht="13.5">
      <c r="A17" s="2" t="s">
        <v>3</v>
      </c>
      <c r="B17" s="21">
        <v>1</v>
      </c>
      <c r="C17" s="22">
        <v>153</v>
      </c>
      <c r="D17" s="23">
        <v>4758</v>
      </c>
      <c r="E17" s="23">
        <v>15520</v>
      </c>
      <c r="F17" s="17">
        <v>3.2618747372845736</v>
      </c>
    </row>
    <row r="18" spans="1:6" ht="13.5">
      <c r="A18" s="2" t="s">
        <v>4</v>
      </c>
      <c r="B18" s="22">
        <v>0</v>
      </c>
      <c r="C18" s="22">
        <v>0</v>
      </c>
      <c r="D18" s="23">
        <v>0</v>
      </c>
      <c r="E18" s="23">
        <v>0</v>
      </c>
      <c r="F18" s="17" t="s">
        <v>9</v>
      </c>
    </row>
    <row r="19" spans="1:6" ht="13.5">
      <c r="A19" s="2" t="s">
        <v>5</v>
      </c>
      <c r="B19" s="21">
        <v>3</v>
      </c>
      <c r="C19" s="22">
        <v>323</v>
      </c>
      <c r="D19" s="23">
        <v>5940</v>
      </c>
      <c r="E19" s="23">
        <v>46274</v>
      </c>
      <c r="F19" s="17">
        <v>7.79023569023569</v>
      </c>
    </row>
    <row r="20" spans="1:6" ht="13.5">
      <c r="A20" s="24"/>
      <c r="B20" s="21"/>
      <c r="C20" s="23"/>
      <c r="D20" s="23"/>
      <c r="E20" s="23"/>
      <c r="F20" s="17"/>
    </row>
    <row r="21" spans="1:6" s="11" customFormat="1" ht="19.5" customHeight="1">
      <c r="A21" s="13" t="s">
        <v>12</v>
      </c>
      <c r="B21" s="14">
        <v>5</v>
      </c>
      <c r="C21" s="15">
        <v>726</v>
      </c>
      <c r="D21" s="15">
        <v>17117</v>
      </c>
      <c r="E21" s="15">
        <v>92481</v>
      </c>
      <c r="F21" s="16">
        <v>5.402874335455979</v>
      </c>
    </row>
    <row r="22" ht="13.5">
      <c r="A22" s="12"/>
    </row>
    <row r="23" spans="1:6" ht="13.5">
      <c r="A23" s="3"/>
      <c r="B23" s="29" t="s">
        <v>8</v>
      </c>
      <c r="C23" s="29"/>
      <c r="D23" s="29"/>
      <c r="E23" s="29"/>
      <c r="F23" s="17"/>
    </row>
    <row r="24" spans="1:6" ht="13.5">
      <c r="A24" s="2"/>
      <c r="B24" s="23"/>
      <c r="C24" s="23"/>
      <c r="D24" s="23"/>
      <c r="E24" s="23"/>
      <c r="F24" s="17"/>
    </row>
    <row r="25" spans="1:6" ht="13.5">
      <c r="A25" s="2" t="s">
        <v>2</v>
      </c>
      <c r="B25" s="23">
        <v>6</v>
      </c>
      <c r="C25" s="23">
        <f aca="true" t="shared" si="0" ref="C25:E28">+C7+C16</f>
        <v>1214</v>
      </c>
      <c r="D25" s="23">
        <f t="shared" si="0"/>
        <v>50753</v>
      </c>
      <c r="E25" s="23">
        <f t="shared" si="0"/>
        <v>283959</v>
      </c>
      <c r="F25" s="17">
        <v>5.594920497310504</v>
      </c>
    </row>
    <row r="26" spans="1:6" ht="13.5">
      <c r="A26" s="2" t="s">
        <v>3</v>
      </c>
      <c r="B26" s="23">
        <v>9</v>
      </c>
      <c r="C26" s="23">
        <f t="shared" si="0"/>
        <v>2212</v>
      </c>
      <c r="D26" s="23">
        <f t="shared" si="0"/>
        <v>85515</v>
      </c>
      <c r="E26" s="23">
        <f t="shared" si="0"/>
        <v>622498</v>
      </c>
      <c r="F26" s="17">
        <v>7.279401274630182</v>
      </c>
    </row>
    <row r="27" spans="1:6" ht="13.5">
      <c r="A27" s="2" t="s">
        <v>4</v>
      </c>
      <c r="B27" s="23">
        <v>2</v>
      </c>
      <c r="C27" s="23">
        <f t="shared" si="0"/>
        <v>436</v>
      </c>
      <c r="D27" s="23">
        <f t="shared" si="0"/>
        <v>18658</v>
      </c>
      <c r="E27" s="23">
        <f t="shared" si="0"/>
        <v>109463</v>
      </c>
      <c r="F27" s="17">
        <v>5.866813163254368</v>
      </c>
    </row>
    <row r="28" spans="1:6" ht="13.5">
      <c r="A28" s="2" t="s">
        <v>5</v>
      </c>
      <c r="B28" s="23">
        <v>5</v>
      </c>
      <c r="C28" s="23">
        <f t="shared" si="0"/>
        <v>1485</v>
      </c>
      <c r="D28" s="23">
        <f t="shared" si="0"/>
        <v>46671</v>
      </c>
      <c r="E28" s="23">
        <f t="shared" si="0"/>
        <v>368600</v>
      </c>
      <c r="F28" s="17">
        <v>7.897838057894624</v>
      </c>
    </row>
    <row r="29" spans="1:6" ht="13.5">
      <c r="A29" s="24"/>
      <c r="B29" s="23"/>
      <c r="C29" s="23"/>
      <c r="D29" s="23"/>
      <c r="E29" s="23"/>
      <c r="F29" s="17"/>
    </row>
    <row r="30" spans="1:6" s="11" customFormat="1" ht="19.5" customHeight="1" thickBot="1">
      <c r="A30" s="18" t="s">
        <v>12</v>
      </c>
      <c r="B30" s="18">
        <v>22</v>
      </c>
      <c r="C30" s="18">
        <v>5347</v>
      </c>
      <c r="D30" s="18">
        <v>201597</v>
      </c>
      <c r="E30" s="18">
        <v>1384520</v>
      </c>
      <c r="F30" s="19">
        <v>6.9</v>
      </c>
    </row>
    <row r="31" spans="1:6" ht="13.5">
      <c r="A31" s="20" t="s">
        <v>13</v>
      </c>
      <c r="B31" s="1"/>
      <c r="C31" s="1"/>
      <c r="D31" s="1"/>
      <c r="E31" s="1"/>
      <c r="F31" s="1"/>
    </row>
  </sheetData>
  <mergeCells count="6">
    <mergeCell ref="B5:E5"/>
    <mergeCell ref="B23:E23"/>
    <mergeCell ref="A1:F1"/>
    <mergeCell ref="A2:A3"/>
    <mergeCell ref="B2:B3"/>
    <mergeCell ref="C2:C3"/>
  </mergeCells>
  <printOptions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RAFVG Servizio Statistica</cp:lastModifiedBy>
  <cp:lastPrinted>2007-07-16T10:01:31Z</cp:lastPrinted>
  <dcterms:created xsi:type="dcterms:W3CDTF">2006-04-05T09:59:56Z</dcterms:created>
  <dcterms:modified xsi:type="dcterms:W3CDTF">2007-08-09T09:05:11Z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-196353715</vt:i4>
  </property>
  <property fmtid="{D5CDD505-2E9C-101B-9397-08002B2CF9AE}" pid="3" name="_EmailSubject">
    <vt:lpwstr>richiesta dati annuario 2007</vt:lpwstr>
  </property>
  <property fmtid="{D5CDD505-2E9C-101B-9397-08002B2CF9AE}" pid="4" name="_AuthorEmail">
    <vt:lpwstr>anna.legovini@regione.fvg.it</vt:lpwstr>
  </property>
  <property fmtid="{D5CDD505-2E9C-101B-9397-08002B2CF9AE}" pid="5" name="_AuthorEmailDisplayName">
    <vt:lpwstr>Legovini Anna</vt:lpwstr>
  </property>
  <property fmtid="{D5CDD505-2E9C-101B-9397-08002B2CF9AE}" pid="6" name="_ReviewingToolsShownOnce">
    <vt:lpwstr/>
  </property>
</Properties>
</file>