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'M111'!$A$1:$J$12</definedName>
  </definedNames>
  <calcPr fullCalcOnLoad="1"/>
</workbook>
</file>

<file path=xl/sharedStrings.xml><?xml version="1.0" encoding="utf-8"?>
<sst xmlns="http://schemas.openxmlformats.org/spreadsheetml/2006/main" count="22" uniqueCount="16">
  <si>
    <t>ITALIANI</t>
  </si>
  <si>
    <t>STRANIERI</t>
  </si>
  <si>
    <t>TOTALE</t>
  </si>
  <si>
    <t>Arrivi</t>
  </si>
  <si>
    <t>Presenze</t>
  </si>
  <si>
    <t>Permanenza media</t>
  </si>
  <si>
    <t>FVG</t>
  </si>
  <si>
    <t>Fonte: Agenzia per lo sviluppo del turismo - TurismoFVG; elaborazioni a cura del Servizio statistica RAFVG</t>
  </si>
  <si>
    <t>Ambito turistico territoriale di Pordenone, Piancavallo e delle Dolomiti Friulane</t>
  </si>
  <si>
    <t>Ambito turistico territoriale di Udine e Lignano Sabbiadoro</t>
  </si>
  <si>
    <t>Ambito turistico territoriale del Tarvisiano e di Sella Nevea</t>
  </si>
  <si>
    <t>Ambito turistico territoriale della Carnia</t>
  </si>
  <si>
    <t>Ambito turistico territoriale di Gorizia e Grado-Aquileia</t>
  </si>
  <si>
    <t>Ambito turistico territoriale di Trieste</t>
  </si>
  <si>
    <t>Tav. 12.9 - FVG ARRIVI PRESENZE E PERMANENZA MEDIA NEGLI ESERCIZI COMPLEMENTARI PER RESIDENZA DEI CLIENTI E AMBITO TURISTICO - Anno 2006</t>
  </si>
  <si>
    <t>AMBITI TURISTICI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</si>
</sst>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00_)"/>
    <numFmt numFmtId="180" formatCode="0.00_)"/>
    <numFmt numFmtId="181" formatCode="0.0_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41" fontId="6" fillId="0" borderId="0" xfId="16" applyFont="1" applyAlignment="1">
      <alignment vertical="top"/>
    </xf>
    <xf numFmtId="173" fontId="6" fillId="0" borderId="0" xfId="16" applyNumberFormat="1" applyFont="1" applyAlignment="1">
      <alignment vertical="top"/>
    </xf>
    <xf numFmtId="3" fontId="6" fillId="0" borderId="0" xfId="0" applyNumberFormat="1" applyFont="1" applyBorder="1" applyAlignment="1">
      <alignment horizontal="right" vertical="center" wrapText="1"/>
    </xf>
    <xf numFmtId="170" fontId="6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 vertical="center"/>
    </xf>
    <xf numFmtId="170" fontId="6" fillId="0" borderId="1" xfId="0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170" fontId="7" fillId="0" borderId="2" xfId="0" applyFont="1" applyBorder="1" applyAlignment="1">
      <alignment vertical="top" wrapText="1"/>
    </xf>
    <xf numFmtId="170" fontId="8" fillId="0" borderId="2" xfId="0" applyFont="1" applyBorder="1" applyAlignment="1">
      <alignment vertical="top" wrapText="1"/>
    </xf>
    <xf numFmtId="170" fontId="9" fillId="0" borderId="3" xfId="0" applyFont="1" applyBorder="1" applyAlignment="1">
      <alignment vertical="top" wrapText="1"/>
    </xf>
    <xf numFmtId="170" fontId="8" fillId="0" borderId="3" xfId="0" applyFont="1" applyBorder="1" applyAlignment="1">
      <alignment vertical="top" wrapText="1"/>
    </xf>
    <xf numFmtId="170" fontId="6" fillId="0" borderId="4" xfId="0" applyFont="1" applyBorder="1" applyAlignment="1">
      <alignment horizontal="center" vertical="center"/>
    </xf>
    <xf numFmtId="178" fontId="6" fillId="0" borderId="0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7"/>
  <sheetViews>
    <sheetView tabSelected="1" zoomScaleSheetLayoutView="100" workbookViewId="0" topLeftCell="A1">
      <selection activeCell="A1" sqref="A1:J1"/>
    </sheetView>
  </sheetViews>
  <sheetFormatPr defaultColWidth="9.625" defaultRowHeight="12.75"/>
  <cols>
    <col min="1" max="1" width="31.125" style="2" customWidth="1"/>
    <col min="2" max="3" width="8.00390625" style="2" customWidth="1"/>
    <col min="4" max="4" width="8.125" style="2" customWidth="1"/>
    <col min="5" max="6" width="8.00390625" style="2" customWidth="1"/>
    <col min="7" max="7" width="8.125" style="2" customWidth="1"/>
    <col min="8" max="9" width="8.00390625" style="2" customWidth="1"/>
    <col min="10" max="10" width="8.125" style="2" customWidth="1"/>
    <col min="11" max="11" width="7.875" style="2" customWidth="1"/>
    <col min="12" max="16384" width="9.625" style="2" customWidth="1"/>
  </cols>
  <sheetData>
    <row r="1" spans="1:10" s="4" customFormat="1" ht="14.25" thickBo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 thickTop="1">
      <c r="A2" s="22" t="s">
        <v>15</v>
      </c>
      <c r="B2" s="21" t="s">
        <v>0</v>
      </c>
      <c r="C2" s="21"/>
      <c r="D2" s="21"/>
      <c r="E2" s="21" t="s">
        <v>1</v>
      </c>
      <c r="F2" s="21"/>
      <c r="G2" s="21"/>
      <c r="H2" s="21" t="s">
        <v>2</v>
      </c>
      <c r="I2" s="21"/>
      <c r="J2" s="21"/>
    </row>
    <row r="3" spans="1:10" s="3" customFormat="1" ht="27" customHeight="1">
      <c r="A3" s="23"/>
      <c r="B3" s="13" t="s">
        <v>3</v>
      </c>
      <c r="C3" s="13" t="s">
        <v>4</v>
      </c>
      <c r="D3" s="13" t="s">
        <v>5</v>
      </c>
      <c r="E3" s="13" t="s">
        <v>3</v>
      </c>
      <c r="F3" s="13" t="s">
        <v>4</v>
      </c>
      <c r="G3" s="13" t="s">
        <v>5</v>
      </c>
      <c r="H3" s="13" t="s">
        <v>3</v>
      </c>
      <c r="I3" s="13" t="s">
        <v>4</v>
      </c>
      <c r="J3" s="13" t="s">
        <v>5</v>
      </c>
    </row>
    <row r="4" spans="1:10" s="4" customFormat="1" ht="27">
      <c r="A4" s="9" t="s">
        <v>8</v>
      </c>
      <c r="B4" s="8">
        <v>14080</v>
      </c>
      <c r="C4" s="8">
        <v>57521</v>
      </c>
      <c r="D4" s="14">
        <f aca="true" t="shared" si="0" ref="D4:D9">C4/B4</f>
        <v>4.085298295454545</v>
      </c>
      <c r="E4" s="8">
        <v>4951</v>
      </c>
      <c r="F4" s="8">
        <v>29497</v>
      </c>
      <c r="G4" s="15">
        <f aca="true" t="shared" si="1" ref="G4:G9">F4/E4</f>
        <v>5.957786305796809</v>
      </c>
      <c r="H4" s="8">
        <v>19031</v>
      </c>
      <c r="I4" s="8">
        <v>87018</v>
      </c>
      <c r="J4" s="16">
        <f aca="true" t="shared" si="2" ref="J4:J9">I4/H4</f>
        <v>4.572434449056802</v>
      </c>
    </row>
    <row r="5" spans="1:10" ht="18" customHeight="1">
      <c r="A5" s="9" t="s">
        <v>9</v>
      </c>
      <c r="B5" s="8">
        <v>167136</v>
      </c>
      <c r="C5" s="8">
        <v>1358783</v>
      </c>
      <c r="D5" s="14">
        <f t="shared" si="0"/>
        <v>8.12980447061076</v>
      </c>
      <c r="E5" s="8">
        <v>156539</v>
      </c>
      <c r="F5" s="8">
        <v>1201957</v>
      </c>
      <c r="G5" s="15">
        <f t="shared" si="1"/>
        <v>7.678322973827608</v>
      </c>
      <c r="H5" s="8">
        <v>323675</v>
      </c>
      <c r="I5" s="8">
        <v>2560740</v>
      </c>
      <c r="J5" s="16">
        <f t="shared" si="2"/>
        <v>7.911454390978605</v>
      </c>
    </row>
    <row r="6" spans="1:10" s="3" customFormat="1" ht="18" customHeight="1">
      <c r="A6" s="9" t="s">
        <v>10</v>
      </c>
      <c r="B6" s="8">
        <v>19029</v>
      </c>
      <c r="C6" s="8">
        <v>102032</v>
      </c>
      <c r="D6" s="14">
        <f t="shared" si="0"/>
        <v>5.3619212780492935</v>
      </c>
      <c r="E6" s="8">
        <v>4324</v>
      </c>
      <c r="F6" s="8">
        <v>14760</v>
      </c>
      <c r="G6" s="15">
        <f t="shared" si="1"/>
        <v>3.4135060129509713</v>
      </c>
      <c r="H6" s="8">
        <v>23353</v>
      </c>
      <c r="I6" s="8">
        <v>116792</v>
      </c>
      <c r="J6" s="16">
        <f t="shared" si="2"/>
        <v>5.001156168372372</v>
      </c>
    </row>
    <row r="7" spans="1:10" s="3" customFormat="1" ht="18" customHeight="1">
      <c r="A7" s="9" t="s">
        <v>11</v>
      </c>
      <c r="B7" s="8">
        <v>72213</v>
      </c>
      <c r="C7" s="8">
        <v>647442</v>
      </c>
      <c r="D7" s="14">
        <f t="shared" si="0"/>
        <v>8.965726392754767</v>
      </c>
      <c r="E7" s="8">
        <v>8068</v>
      </c>
      <c r="F7" s="8">
        <v>67110</v>
      </c>
      <c r="G7" s="15">
        <f t="shared" si="1"/>
        <v>8.31804660386713</v>
      </c>
      <c r="H7" s="8">
        <v>80281</v>
      </c>
      <c r="I7" s="8">
        <v>714552</v>
      </c>
      <c r="J7" s="16">
        <f t="shared" si="2"/>
        <v>8.900636514243718</v>
      </c>
    </row>
    <row r="8" spans="1:10" s="3" customFormat="1" ht="18" customHeight="1">
      <c r="A8" s="9" t="s">
        <v>12</v>
      </c>
      <c r="B8" s="8">
        <v>42571</v>
      </c>
      <c r="C8" s="8">
        <v>690858</v>
      </c>
      <c r="D8" s="14">
        <f t="shared" si="0"/>
        <v>16.228371426557985</v>
      </c>
      <c r="E8" s="8">
        <v>78346</v>
      </c>
      <c r="F8" s="8">
        <v>645075</v>
      </c>
      <c r="G8" s="15">
        <f t="shared" si="1"/>
        <v>8.233668598269215</v>
      </c>
      <c r="H8" s="8">
        <v>120917</v>
      </c>
      <c r="I8" s="8">
        <v>1335933</v>
      </c>
      <c r="J8" s="16">
        <f t="shared" si="2"/>
        <v>11.048347213377772</v>
      </c>
    </row>
    <row r="9" spans="1:10" s="3" customFormat="1" ht="18" customHeight="1">
      <c r="A9" s="9" t="s">
        <v>13</v>
      </c>
      <c r="B9" s="8">
        <v>24440</v>
      </c>
      <c r="C9" s="8">
        <v>153863</v>
      </c>
      <c r="D9" s="14">
        <f t="shared" si="0"/>
        <v>6.295540098199672</v>
      </c>
      <c r="E9" s="8">
        <v>15317</v>
      </c>
      <c r="F9" s="8">
        <v>109215</v>
      </c>
      <c r="G9" s="15">
        <f t="shared" si="1"/>
        <v>7.130312724423843</v>
      </c>
      <c r="H9" s="8">
        <v>39757</v>
      </c>
      <c r="I9" s="8">
        <v>263078</v>
      </c>
      <c r="J9" s="16">
        <f t="shared" si="2"/>
        <v>6.617149181276253</v>
      </c>
    </row>
    <row r="10" spans="1:10" s="3" customFormat="1" ht="13.5">
      <c r="A10" s="9"/>
      <c r="B10" s="8"/>
      <c r="C10" s="8"/>
      <c r="D10" s="14"/>
      <c r="E10" s="8"/>
      <c r="F10" s="8"/>
      <c r="G10" s="15"/>
      <c r="H10" s="8"/>
      <c r="I10" s="8"/>
      <c r="J10" s="15"/>
    </row>
    <row r="11" spans="1:10" s="3" customFormat="1" ht="18" customHeight="1" thickBot="1">
      <c r="A11" s="12" t="s">
        <v>6</v>
      </c>
      <c r="B11" s="10">
        <v>339469</v>
      </c>
      <c r="C11" s="10">
        <v>3010499</v>
      </c>
      <c r="D11" s="11">
        <v>8.86825895737166</v>
      </c>
      <c r="E11" s="10">
        <v>267545</v>
      </c>
      <c r="F11" s="10">
        <v>2067614</v>
      </c>
      <c r="G11" s="11">
        <v>7.728098076959016</v>
      </c>
      <c r="H11" s="10">
        <v>607014</v>
      </c>
      <c r="I11" s="10">
        <v>5078113</v>
      </c>
      <c r="J11" s="11">
        <v>8.3657263259167</v>
      </c>
    </row>
    <row r="12" spans="1:10" ht="15" customHeight="1" thickTop="1">
      <c r="A12" s="19" t="s">
        <v>7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2:10" ht="13.5">
      <c r="B13" s="1"/>
      <c r="C13" s="5"/>
      <c r="D13" s="1"/>
      <c r="E13" s="5"/>
      <c r="F13" s="1"/>
      <c r="G13" s="5"/>
      <c r="H13" s="1"/>
      <c r="I13" s="5"/>
      <c r="J13" s="1"/>
    </row>
    <row r="14" spans="2:10" ht="13.5">
      <c r="B14" s="1"/>
      <c r="C14" s="1"/>
      <c r="D14" s="1"/>
      <c r="E14" s="1"/>
      <c r="F14" s="1"/>
      <c r="G14" s="1"/>
      <c r="H14" s="1"/>
      <c r="I14" s="1"/>
      <c r="J14" s="1"/>
    </row>
    <row r="15" spans="2:10" ht="13.5">
      <c r="B15" s="1"/>
      <c r="C15" s="5"/>
      <c r="D15" s="1"/>
      <c r="E15" s="5"/>
      <c r="F15" s="1"/>
      <c r="G15" s="5"/>
      <c r="H15" s="1"/>
      <c r="I15" s="5"/>
      <c r="J15" s="1"/>
    </row>
    <row r="16" spans="2:10" ht="13.5">
      <c r="B16" s="1"/>
      <c r="C16" s="5"/>
      <c r="D16" s="1"/>
      <c r="E16" s="5"/>
      <c r="F16" s="1"/>
      <c r="G16" s="5"/>
      <c r="H16" s="6"/>
      <c r="I16" s="7"/>
      <c r="J16" s="6"/>
    </row>
    <row r="17" spans="2:7" ht="13.5">
      <c r="B17" s="6"/>
      <c r="C17" s="7"/>
      <c r="D17" s="6"/>
      <c r="E17" s="7"/>
      <c r="F17" s="6"/>
      <c r="G17" s="7"/>
    </row>
  </sheetData>
  <mergeCells count="6">
    <mergeCell ref="A1:J1"/>
    <mergeCell ref="A12:J12"/>
    <mergeCell ref="B2:D2"/>
    <mergeCell ref="E2:G2"/>
    <mergeCell ref="H2:J2"/>
    <mergeCell ref="A2:A3"/>
  </mergeCells>
  <printOptions/>
  <pageMargins left="1.4566929133858268" right="1.062992125984252" top="0.984251968503937" bottom="0.984251968503937" header="0" footer="0"/>
  <pageSetup horizontalDpi="300" verticalDpi="300" orientation="landscape" paperSize="1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RAFVG Servizio Statistica</cp:lastModifiedBy>
  <cp:lastPrinted>2007-04-12T10:55:23Z</cp:lastPrinted>
  <dcterms:created xsi:type="dcterms:W3CDTF">1998-05-19T09:30:54Z</dcterms:created>
  <dcterms:modified xsi:type="dcterms:W3CDTF">2007-08-09T09:02:10Z</dcterms:modified>
  <cp:category/>
  <cp:version/>
  <cp:contentType/>
  <cp:contentStatus/>
</cp:coreProperties>
</file>