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'M111'!$A$1:$J$12</definedName>
  </definedNames>
  <calcPr fullCalcOnLoad="1"/>
</workbook>
</file>

<file path=xl/sharedStrings.xml><?xml version="1.0" encoding="utf-8"?>
<sst xmlns="http://schemas.openxmlformats.org/spreadsheetml/2006/main" count="22" uniqueCount="16">
  <si>
    <t>ITALIANI</t>
  </si>
  <si>
    <t>STRANIERI</t>
  </si>
  <si>
    <t>TOTALE</t>
  </si>
  <si>
    <t>Arrivi</t>
  </si>
  <si>
    <t>Presenze</t>
  </si>
  <si>
    <t>Permanenza media</t>
  </si>
  <si>
    <t>FVG</t>
  </si>
  <si>
    <t>Fonte: Agenzia per lo sviluppo del turismo - TurismoFVG; elaborazioni a cura del Servizio statistica RAFVG</t>
  </si>
  <si>
    <t>Ambito turistico territoriale di Pordenone, Piancavallo e delle Dolomiti Friulane</t>
  </si>
  <si>
    <t>Ambito turistico territoriale di Udine e Lignano Sabbiadoro</t>
  </si>
  <si>
    <t>Ambito turistico territoriale del Tarvisiano e di Sella Nevea</t>
  </si>
  <si>
    <t>Ambito turistico territoriale della Carnia</t>
  </si>
  <si>
    <t>Ambito turistico territoriale di Gorizia e Grado-Aquileia</t>
  </si>
  <si>
    <t>Ambito turistico territoriale di Trieste</t>
  </si>
  <si>
    <t>Tav. 12.8 - FVG ARRIVI PRESENZE E PERMANENZA MEDIA NEGLI ESERCIZI ALBERGHIERI PER RESIDENZA DEI CLIENTI E AMBITO TURISTICO- Anno 2006</t>
  </si>
  <si>
    <t>AMBITI TURISTICI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</si>
</sst>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_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0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41" fontId="6" fillId="0" borderId="0" xfId="16" applyFont="1" applyAlignment="1">
      <alignment vertical="top"/>
    </xf>
    <xf numFmtId="173" fontId="6" fillId="0" borderId="0" xfId="16" applyNumberFormat="1" applyFont="1" applyAlignment="1">
      <alignment vertical="top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70" fontId="6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center"/>
    </xf>
    <xf numFmtId="170" fontId="5" fillId="0" borderId="0" xfId="0" applyFont="1" applyAlignment="1">
      <alignment vertical="center" wrapText="1"/>
    </xf>
    <xf numFmtId="170" fontId="6" fillId="0" borderId="2" xfId="0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70" fontId="7" fillId="0" borderId="1" xfId="0" applyFont="1" applyBorder="1" applyAlignment="1">
      <alignment vertical="top" wrapText="1"/>
    </xf>
    <xf numFmtId="170" fontId="8" fillId="0" borderId="1" xfId="0" applyFont="1" applyBorder="1" applyAlignment="1">
      <alignment vertical="top" wrapText="1"/>
    </xf>
    <xf numFmtId="170" fontId="9" fillId="0" borderId="0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78" fontId="6" fillId="0" borderId="4" xfId="0" applyFont="1" applyBorder="1" applyAlignment="1">
      <alignment horizontal="center" vertical="center" wrapText="1"/>
    </xf>
    <xf numFmtId="178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7"/>
  <sheetViews>
    <sheetView tabSelected="1" zoomScaleSheetLayoutView="100" workbookViewId="0" topLeftCell="A1">
      <selection activeCell="A1" sqref="A1:J1"/>
    </sheetView>
  </sheetViews>
  <sheetFormatPr defaultColWidth="9.625" defaultRowHeight="12.75"/>
  <cols>
    <col min="1" max="1" width="31.25390625" style="2" customWidth="1"/>
    <col min="2" max="3" width="8.00390625" style="2" customWidth="1"/>
    <col min="4" max="4" width="8.125" style="2" customWidth="1"/>
    <col min="5" max="6" width="8.00390625" style="2" customWidth="1"/>
    <col min="7" max="7" width="8.125" style="2" customWidth="1"/>
    <col min="8" max="9" width="8.00390625" style="2" customWidth="1"/>
    <col min="10" max="10" width="8.125" style="2" customWidth="1"/>
    <col min="11" max="11" width="7.875" style="2" customWidth="1"/>
    <col min="12" max="16384" width="9.625" style="2" customWidth="1"/>
  </cols>
  <sheetData>
    <row r="1" spans="1:10" s="4" customFormat="1" ht="14.25" thickBot="1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 thickTop="1">
      <c r="A2" s="28" t="s">
        <v>15</v>
      </c>
      <c r="B2" s="27" t="s">
        <v>0</v>
      </c>
      <c r="C2" s="27"/>
      <c r="D2" s="27"/>
      <c r="E2" s="27" t="s">
        <v>1</v>
      </c>
      <c r="F2" s="27"/>
      <c r="G2" s="27"/>
      <c r="H2" s="27" t="s">
        <v>2</v>
      </c>
      <c r="I2" s="27"/>
      <c r="J2" s="27"/>
    </row>
    <row r="3" spans="1:10" s="3" customFormat="1" ht="27" customHeight="1">
      <c r="A3" s="29"/>
      <c r="B3" s="15" t="s">
        <v>3</v>
      </c>
      <c r="C3" s="15" t="s">
        <v>4</v>
      </c>
      <c r="D3" s="15" t="s">
        <v>5</v>
      </c>
      <c r="E3" s="15" t="s">
        <v>3</v>
      </c>
      <c r="F3" s="15" t="s">
        <v>4</v>
      </c>
      <c r="G3" s="15" t="s">
        <v>5</v>
      </c>
      <c r="H3" s="15" t="s">
        <v>3</v>
      </c>
      <c r="I3" s="15" t="s">
        <v>4</v>
      </c>
      <c r="J3" s="15" t="s">
        <v>5</v>
      </c>
    </row>
    <row r="4" spans="1:10" s="4" customFormat="1" ht="27">
      <c r="A4" s="11" t="s">
        <v>8</v>
      </c>
      <c r="B4" s="8">
        <v>112361</v>
      </c>
      <c r="C4" s="8">
        <v>267072</v>
      </c>
      <c r="D4" s="16">
        <f aca="true" t="shared" si="0" ref="D4:D9">C4/B4</f>
        <v>2.3769101378592215</v>
      </c>
      <c r="E4" s="8">
        <v>52553</v>
      </c>
      <c r="F4" s="8">
        <v>159868</v>
      </c>
      <c r="G4" s="18">
        <f aca="true" t="shared" si="1" ref="G4:G9">F4/E4</f>
        <v>3.0420337563983026</v>
      </c>
      <c r="H4" s="8">
        <v>164914</v>
      </c>
      <c r="I4" s="8">
        <v>426940</v>
      </c>
      <c r="J4" s="19">
        <f aca="true" t="shared" si="2" ref="J4:J9">I4/H4</f>
        <v>2.5888644990722436</v>
      </c>
    </row>
    <row r="5" spans="1:10" ht="18" customHeight="1">
      <c r="A5" s="11" t="s">
        <v>9</v>
      </c>
      <c r="B5" s="8">
        <v>248217</v>
      </c>
      <c r="C5" s="8">
        <v>744205</v>
      </c>
      <c r="D5" s="16">
        <f t="shared" si="0"/>
        <v>2.998203185116249</v>
      </c>
      <c r="E5" s="8">
        <v>191344</v>
      </c>
      <c r="F5" s="8">
        <v>644724</v>
      </c>
      <c r="G5" s="18">
        <f t="shared" si="1"/>
        <v>3.3694497867714692</v>
      </c>
      <c r="H5" s="8">
        <v>439561</v>
      </c>
      <c r="I5" s="8">
        <v>1388929</v>
      </c>
      <c r="J5" s="19">
        <f t="shared" si="2"/>
        <v>3.159809446242956</v>
      </c>
    </row>
    <row r="6" spans="1:10" s="3" customFormat="1" ht="18" customHeight="1">
      <c r="A6" s="11" t="s">
        <v>10</v>
      </c>
      <c r="B6" s="10">
        <v>58185</v>
      </c>
      <c r="C6" s="10">
        <v>160699</v>
      </c>
      <c r="D6" s="16">
        <f t="shared" si="0"/>
        <v>2.7618630231159234</v>
      </c>
      <c r="E6" s="10">
        <v>26059</v>
      </c>
      <c r="F6" s="10">
        <v>67043</v>
      </c>
      <c r="G6" s="18">
        <f t="shared" si="1"/>
        <v>2.572738785064661</v>
      </c>
      <c r="H6" s="8">
        <v>84244</v>
      </c>
      <c r="I6" s="8">
        <v>227742</v>
      </c>
      <c r="J6" s="19">
        <f t="shared" si="2"/>
        <v>2.7033616637386637</v>
      </c>
    </row>
    <row r="7" spans="1:10" s="3" customFormat="1" ht="18" customHeight="1">
      <c r="A7" s="11" t="s">
        <v>11</v>
      </c>
      <c r="B7" s="10">
        <v>37499</v>
      </c>
      <c r="C7" s="10">
        <v>145248</v>
      </c>
      <c r="D7" s="16">
        <f t="shared" si="0"/>
        <v>3.8733832902210725</v>
      </c>
      <c r="E7" s="10">
        <v>10059</v>
      </c>
      <c r="F7" s="10">
        <v>28296</v>
      </c>
      <c r="G7" s="18">
        <f t="shared" si="1"/>
        <v>2.813003280644199</v>
      </c>
      <c r="H7" s="8">
        <v>47558</v>
      </c>
      <c r="I7" s="8">
        <v>173544</v>
      </c>
      <c r="J7" s="19">
        <f t="shared" si="2"/>
        <v>3.6491021489549604</v>
      </c>
    </row>
    <row r="8" spans="1:10" s="3" customFormat="1" ht="18" customHeight="1">
      <c r="A8" s="11" t="s">
        <v>12</v>
      </c>
      <c r="B8" s="10">
        <v>141765</v>
      </c>
      <c r="C8" s="10">
        <v>395420</v>
      </c>
      <c r="D8" s="16">
        <f t="shared" si="0"/>
        <v>2.7892639226889573</v>
      </c>
      <c r="E8" s="10">
        <v>104987</v>
      </c>
      <c r="F8" s="10">
        <v>355923</v>
      </c>
      <c r="G8" s="18">
        <f t="shared" si="1"/>
        <v>3.390162591558955</v>
      </c>
      <c r="H8" s="8">
        <v>246752</v>
      </c>
      <c r="I8" s="8">
        <v>751343</v>
      </c>
      <c r="J8" s="19">
        <f t="shared" si="2"/>
        <v>3.044931753339385</v>
      </c>
    </row>
    <row r="9" spans="1:10" s="3" customFormat="1" ht="18" customHeight="1">
      <c r="A9" s="11" t="s">
        <v>13</v>
      </c>
      <c r="B9" s="10">
        <v>136464</v>
      </c>
      <c r="C9" s="10">
        <v>265450</v>
      </c>
      <c r="D9" s="16">
        <f t="shared" si="0"/>
        <v>1.945201664907961</v>
      </c>
      <c r="E9" s="10">
        <v>78783</v>
      </c>
      <c r="F9" s="10">
        <v>173226</v>
      </c>
      <c r="G9" s="18">
        <f t="shared" si="1"/>
        <v>2.198773847149766</v>
      </c>
      <c r="H9" s="8">
        <v>215247</v>
      </c>
      <c r="I9" s="8">
        <v>438676</v>
      </c>
      <c r="J9" s="19">
        <f t="shared" si="2"/>
        <v>2.03801214418784</v>
      </c>
    </row>
    <row r="10" spans="1:10" s="3" customFormat="1" ht="13.5">
      <c r="A10" s="14"/>
      <c r="B10" s="12"/>
      <c r="C10" s="12"/>
      <c r="D10" s="17"/>
      <c r="E10" s="12"/>
      <c r="F10" s="12"/>
      <c r="G10" s="20"/>
      <c r="H10" s="9"/>
      <c r="I10" s="9"/>
      <c r="J10" s="20"/>
    </row>
    <row r="11" spans="1:10" s="3" customFormat="1" ht="18" customHeight="1" thickBot="1">
      <c r="A11" s="13" t="s">
        <v>6</v>
      </c>
      <c r="B11" s="21">
        <v>734491</v>
      </c>
      <c r="C11" s="21">
        <v>1978094</v>
      </c>
      <c r="D11" s="22">
        <v>2.6931494055066705</v>
      </c>
      <c r="E11" s="21">
        <v>463785</v>
      </c>
      <c r="F11" s="21">
        <v>1429080</v>
      </c>
      <c r="G11" s="22">
        <v>3.0813415699084703</v>
      </c>
      <c r="H11" s="21">
        <v>1198276</v>
      </c>
      <c r="I11" s="21">
        <v>3407174</v>
      </c>
      <c r="J11" s="22">
        <v>2.843396679896785</v>
      </c>
    </row>
    <row r="12" spans="1:10" ht="14.25" thickTop="1">
      <c r="A12" s="25" t="s">
        <v>7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2:10" ht="13.5">
      <c r="B13" s="1"/>
      <c r="C13" s="5"/>
      <c r="D13" s="1"/>
      <c r="E13" s="5"/>
      <c r="F13" s="1"/>
      <c r="G13" s="5"/>
      <c r="H13" s="1"/>
      <c r="I13" s="5"/>
      <c r="J13" s="1"/>
    </row>
    <row r="14" spans="2:10" ht="13.5">
      <c r="B14" s="1"/>
      <c r="C14" s="5"/>
      <c r="D14" s="1"/>
      <c r="E14" s="5"/>
      <c r="F14" s="1"/>
      <c r="G14" s="5"/>
      <c r="H14" s="1"/>
      <c r="I14" s="5"/>
      <c r="J14" s="1"/>
    </row>
    <row r="15" spans="2:10" ht="13.5">
      <c r="B15" s="1"/>
      <c r="C15" s="1"/>
      <c r="D15" s="1"/>
      <c r="E15" s="1"/>
      <c r="F15" s="1"/>
      <c r="G15" s="1"/>
      <c r="H15" s="1"/>
      <c r="I15" s="1"/>
      <c r="J15" s="1"/>
    </row>
    <row r="16" spans="2:10" ht="13.5">
      <c r="B16" s="1"/>
      <c r="C16" s="5"/>
      <c r="D16" s="1"/>
      <c r="E16" s="5"/>
      <c r="F16" s="1"/>
      <c r="G16" s="5"/>
      <c r="H16" s="6"/>
      <c r="I16" s="7"/>
      <c r="J16" s="6"/>
    </row>
    <row r="17" spans="2:7" ht="13.5">
      <c r="B17" s="6"/>
      <c r="C17" s="7"/>
      <c r="D17" s="6"/>
      <c r="E17" s="7"/>
      <c r="F17" s="6"/>
      <c r="G17" s="7"/>
    </row>
  </sheetData>
  <mergeCells count="6">
    <mergeCell ref="A1:J1"/>
    <mergeCell ref="A12:J12"/>
    <mergeCell ref="B2:D2"/>
    <mergeCell ref="E2:G2"/>
    <mergeCell ref="H2:J2"/>
    <mergeCell ref="A2:A3"/>
  </mergeCells>
  <printOptions/>
  <pageMargins left="1.4566929133858268" right="1.062992125984252" top="0.984251968503937" bottom="0.984251968503937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RAFVG Servizio Statistica</cp:lastModifiedBy>
  <cp:lastPrinted>2007-04-26T14:44:45Z</cp:lastPrinted>
  <dcterms:created xsi:type="dcterms:W3CDTF">1998-05-19T09:30:54Z</dcterms:created>
  <dcterms:modified xsi:type="dcterms:W3CDTF">2007-08-09T09:01:59Z</dcterms:modified>
  <cp:category/>
  <cp:version/>
  <cp:contentType/>
  <cp:contentStatus/>
</cp:coreProperties>
</file>