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Foglio1" sheetId="1" r:id="rId1"/>
  </sheets>
  <definedNames>
    <definedName name="_xlnm.Print_Area" localSheetId="0">'Foglio1'!$A$1:$F$29</definedName>
  </definedNames>
  <calcPr fullCalcOnLoad="1"/>
</workbook>
</file>

<file path=xl/sharedStrings.xml><?xml version="1.0" encoding="utf-8"?>
<sst xmlns="http://schemas.openxmlformats.org/spreadsheetml/2006/main" count="30" uniqueCount="30">
  <si>
    <t>Produzione destinata al consumo</t>
  </si>
  <si>
    <t>Energia elettrica richiesta</t>
  </si>
  <si>
    <t>REGIONI</t>
  </si>
  <si>
    <t>assoluto</t>
  </si>
  <si>
    <t>%</t>
  </si>
  <si>
    <t>FVG</t>
  </si>
  <si>
    <t>Tav. 8.1 - ITALIA SUPERI E DEFICIT DELLA PRODUZIONE DI ENERGIA ELETTRICA RISPETTO ALLA RICHIESTA (GWh) - Anno 2005</t>
  </si>
  <si>
    <r>
      <t xml:space="preserve">Piemonte </t>
    </r>
    <r>
      <rPr>
        <sz val="9"/>
        <rFont val="Arial Narrow"/>
        <family val="2"/>
      </rPr>
      <t xml:space="preserve"> </t>
    </r>
  </si>
  <si>
    <t>Valle d’Aosta</t>
  </si>
  <si>
    <t>Lombardia</t>
  </si>
  <si>
    <t>Trentino-Alto Adige</t>
  </si>
  <si>
    <t>Veneto</t>
  </si>
  <si>
    <t>Liguria</t>
  </si>
  <si>
    <t>Toscana</t>
  </si>
  <si>
    <t>Umbria</t>
  </si>
  <si>
    <t>Marche</t>
  </si>
  <si>
    <t>Lazio</t>
  </si>
  <si>
    <t>Molise</t>
  </si>
  <si>
    <t>Abruzzi</t>
  </si>
  <si>
    <t>Campania</t>
  </si>
  <si>
    <t>Puglia</t>
  </si>
  <si>
    <t>Basilicata</t>
  </si>
  <si>
    <t>Sicilia</t>
  </si>
  <si>
    <t>Calabria</t>
  </si>
  <si>
    <t>Sardegna</t>
  </si>
  <si>
    <t>ITALIA</t>
  </si>
  <si>
    <t>Superi/defict della produzione rispetto alla richiesta</t>
  </si>
  <si>
    <t>Emilia Romagna</t>
  </si>
  <si>
    <t>Fonte: GRTN - Gestore della rete di Trasmissione Nazionale S.p.a.</t>
  </si>
  <si>
    <t xml:space="preserve">Nota: per energia elettrica richiesta in ogni singola regione si intende la somma dei consumi presso gli utilizzatori ultimi e delle perdite di trasmissione e distribuzione. 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</si>
</sst>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0.00_)"/>
    <numFmt numFmtId="172" formatCode="#,##0.0"/>
    <numFmt numFmtId="173" formatCode="0.0%"/>
    <numFmt numFmtId="174" formatCode="_-* #,##0.0_-;\-* #,##0.0_-;_-* &quot;-&quot;??_-;_-@_-"/>
    <numFmt numFmtId="175" formatCode="0.0"/>
  </numFmts>
  <fonts count="8">
    <font>
      <sz val="10"/>
      <name val="Arial"/>
      <family val="0"/>
    </font>
    <font>
      <sz val="9"/>
      <name val="Arial Narrow"/>
      <family val="2"/>
    </font>
    <font>
      <sz val="9"/>
      <color indexed="63"/>
      <name val="Arial Narrow"/>
      <family val="2"/>
    </font>
    <font>
      <b/>
      <sz val="9"/>
      <name val="Arial Narrow"/>
      <family val="2"/>
    </font>
    <font>
      <b/>
      <sz val="9"/>
      <color indexed="63"/>
      <name val="Arial Narrow"/>
      <family val="2"/>
    </font>
    <font>
      <sz val="8"/>
      <name val="Arial Narrow"/>
      <family val="2"/>
    </font>
    <font>
      <b/>
      <sz val="10"/>
      <color indexed="41"/>
      <name val="Arial Narrow"/>
      <family val="2"/>
    </font>
    <font>
      <sz val="8"/>
      <color indexed="4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1" fontId="5" fillId="0" borderId="0" xfId="16" applyNumberFormat="1" applyFont="1" applyAlignment="1">
      <alignment/>
    </xf>
    <xf numFmtId="171" fontId="5" fillId="0" borderId="0" xfId="16" applyNumberFormat="1" applyFont="1" applyAlignment="1">
      <alignment/>
    </xf>
    <xf numFmtId="0" fontId="7" fillId="0" borderId="0" xfId="0" applyFont="1" applyAlignment="1">
      <alignment/>
    </xf>
    <xf numFmtId="172" fontId="1" fillId="0" borderId="0" xfId="0" applyNumberFormat="1" applyFont="1" applyBorder="1" applyAlignment="1">
      <alignment horizontal="right"/>
    </xf>
    <xf numFmtId="172" fontId="3" fillId="2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center" wrapText="1"/>
    </xf>
    <xf numFmtId="173" fontId="1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justify"/>
    </xf>
    <xf numFmtId="0" fontId="5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72" fontId="1" fillId="0" borderId="0" xfId="15" applyNumberFormat="1" applyFont="1" applyBorder="1" applyAlignment="1">
      <alignment horizontal="right"/>
    </xf>
    <xf numFmtId="172" fontId="3" fillId="2" borderId="0" xfId="15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0" fontId="1" fillId="0" borderId="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justify"/>
    </xf>
    <xf numFmtId="0" fontId="6" fillId="0" borderId="0" xfId="0" applyFont="1" applyBorder="1" applyAlignment="1">
      <alignment horizontal="justify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wrapText="1"/>
    </xf>
    <xf numFmtId="0" fontId="4" fillId="0" borderId="3" xfId="0" applyFont="1" applyBorder="1" applyAlignment="1">
      <alignment/>
    </xf>
    <xf numFmtId="172" fontId="3" fillId="0" borderId="3" xfId="0" applyNumberFormat="1" applyFont="1" applyBorder="1" applyAlignment="1">
      <alignment horizontal="right"/>
    </xf>
    <xf numFmtId="172" fontId="3" fillId="0" borderId="3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15.7109375" style="0" customWidth="1"/>
    <col min="2" max="3" width="14.140625" style="0" customWidth="1"/>
    <col min="4" max="4" width="1.1484375" style="0" customWidth="1"/>
    <col min="5" max="6" width="10.8515625" style="0" customWidth="1"/>
    <col min="7" max="7" width="6.00390625" style="10" customWidth="1"/>
  </cols>
  <sheetData>
    <row r="1" spans="1:7" ht="28.5" customHeight="1" thickBot="1">
      <c r="A1" s="23" t="s">
        <v>6</v>
      </c>
      <c r="B1" s="23"/>
      <c r="C1" s="23"/>
      <c r="D1" s="23"/>
      <c r="E1" s="23"/>
      <c r="F1" s="23"/>
      <c r="G1" s="6"/>
    </row>
    <row r="2" spans="1:7" ht="13.5" customHeight="1" thickTop="1">
      <c r="A2" s="29" t="s">
        <v>2</v>
      </c>
      <c r="B2" s="30" t="s">
        <v>0</v>
      </c>
      <c r="C2" s="30" t="s">
        <v>1</v>
      </c>
      <c r="D2" s="31"/>
      <c r="E2" s="32" t="s">
        <v>26</v>
      </c>
      <c r="F2" s="32"/>
      <c r="G2" s="7"/>
    </row>
    <row r="3" spans="1:7" ht="13.5">
      <c r="A3" s="27"/>
      <c r="B3" s="24"/>
      <c r="C3" s="24"/>
      <c r="D3" s="14"/>
      <c r="E3" s="26"/>
      <c r="F3" s="26"/>
      <c r="G3" s="7"/>
    </row>
    <row r="4" spans="1:7" ht="16.5" customHeight="1">
      <c r="A4" s="28"/>
      <c r="B4" s="25"/>
      <c r="C4" s="25"/>
      <c r="D4" s="15"/>
      <c r="E4" s="21" t="s">
        <v>3</v>
      </c>
      <c r="F4" s="21" t="s">
        <v>4</v>
      </c>
      <c r="G4" s="7"/>
    </row>
    <row r="5" spans="1:7" ht="5.25" customHeight="1">
      <c r="A5" s="13"/>
      <c r="B5" s="14"/>
      <c r="C5" s="14"/>
      <c r="D5" s="14"/>
      <c r="E5" s="18"/>
      <c r="F5" s="18"/>
      <c r="G5" s="7"/>
    </row>
    <row r="6" spans="1:7" ht="13.5">
      <c r="A6" s="19" t="s">
        <v>7</v>
      </c>
      <c r="B6" s="4">
        <v>19766.4</v>
      </c>
      <c r="C6" s="4">
        <v>28125.8</v>
      </c>
      <c r="D6" s="4"/>
      <c r="E6" s="4">
        <v>-8359.4</v>
      </c>
      <c r="F6" s="16">
        <v>-29.72146570053118</v>
      </c>
      <c r="G6" s="8"/>
    </row>
    <row r="7" spans="1:7" ht="13.5">
      <c r="A7" s="19" t="s">
        <v>8</v>
      </c>
      <c r="B7" s="4">
        <v>2673.2</v>
      </c>
      <c r="C7" s="4">
        <v>1141</v>
      </c>
      <c r="D7" s="4"/>
      <c r="E7" s="4">
        <v>1532.2</v>
      </c>
      <c r="F7" s="16">
        <v>134.28571428571428</v>
      </c>
      <c r="G7" s="8"/>
    </row>
    <row r="8" spans="1:7" ht="13.5">
      <c r="A8" s="19" t="s">
        <v>9</v>
      </c>
      <c r="B8" s="4">
        <v>52021.9</v>
      </c>
      <c r="C8" s="4">
        <v>67020.1</v>
      </c>
      <c r="D8" s="4"/>
      <c r="E8" s="4">
        <v>-14998.2</v>
      </c>
      <c r="F8" s="16">
        <v>-22.37865953646742</v>
      </c>
      <c r="G8" s="8"/>
    </row>
    <row r="9" spans="1:7" ht="13.5">
      <c r="A9" s="19" t="s">
        <v>10</v>
      </c>
      <c r="B9" s="4">
        <v>7018.3</v>
      </c>
      <c r="C9" s="4">
        <v>6626.5</v>
      </c>
      <c r="D9" s="4"/>
      <c r="E9" s="4">
        <v>391.8</v>
      </c>
      <c r="F9" s="16">
        <v>5.912623556930509</v>
      </c>
      <c r="G9" s="8"/>
    </row>
    <row r="10" spans="1:7" ht="13.5">
      <c r="A10" s="19" t="s">
        <v>11</v>
      </c>
      <c r="B10" s="4">
        <v>20650.9</v>
      </c>
      <c r="C10" s="4">
        <v>31685.5</v>
      </c>
      <c r="D10" s="4"/>
      <c r="E10" s="4">
        <v>-11034.6</v>
      </c>
      <c r="F10" s="16">
        <v>-34.82539331871045</v>
      </c>
      <c r="G10" s="8"/>
    </row>
    <row r="11" spans="1:7" ht="13.5">
      <c r="A11" s="20" t="s">
        <v>5</v>
      </c>
      <c r="B11" s="5">
        <v>7183</v>
      </c>
      <c r="C11" s="5">
        <v>10081.9</v>
      </c>
      <c r="D11" s="5"/>
      <c r="E11" s="5">
        <v>-2898.9</v>
      </c>
      <c r="F11" s="17">
        <v>-28.753508763229153</v>
      </c>
      <c r="G11" s="9"/>
    </row>
    <row r="12" spans="1:7" ht="13.5">
      <c r="A12" s="19" t="s">
        <v>12</v>
      </c>
      <c r="B12" s="4">
        <v>11022.1</v>
      </c>
      <c r="C12" s="4">
        <v>7106.4</v>
      </c>
      <c r="D12" s="4"/>
      <c r="E12" s="4">
        <v>3915.7</v>
      </c>
      <c r="F12" s="16">
        <v>55.10103568614208</v>
      </c>
      <c r="G12" s="8"/>
    </row>
    <row r="13" spans="1:7" ht="13.5">
      <c r="A13" s="19" t="s">
        <v>27</v>
      </c>
      <c r="B13" s="4">
        <v>23847.3</v>
      </c>
      <c r="C13" s="4">
        <v>28667.2</v>
      </c>
      <c r="D13" s="4"/>
      <c r="E13" s="4">
        <v>-4819.9</v>
      </c>
      <c r="F13" s="16">
        <v>-16.813291845733108</v>
      </c>
      <c r="G13" s="8"/>
    </row>
    <row r="14" spans="1:7" ht="13.5">
      <c r="A14" s="19" t="s">
        <v>13</v>
      </c>
      <c r="B14" s="4">
        <v>17044</v>
      </c>
      <c r="C14" s="4">
        <v>21997.1</v>
      </c>
      <c r="D14" s="4"/>
      <c r="E14" s="4">
        <v>-4953.1</v>
      </c>
      <c r="F14" s="16">
        <v>-22.517059066876993</v>
      </c>
      <c r="G14" s="8"/>
    </row>
    <row r="15" spans="1:7" ht="13.5">
      <c r="A15" s="19" t="s">
        <v>14</v>
      </c>
      <c r="B15" s="4">
        <v>5902.7</v>
      </c>
      <c r="C15" s="4">
        <v>6020.2</v>
      </c>
      <c r="D15" s="4"/>
      <c r="E15" s="4">
        <v>-117.5</v>
      </c>
      <c r="F15" s="16">
        <v>-1.9517623999202685</v>
      </c>
      <c r="G15" s="8"/>
    </row>
    <row r="16" spans="1:7" ht="13.5">
      <c r="A16" s="19" t="s">
        <v>15</v>
      </c>
      <c r="B16" s="4">
        <v>4104.5</v>
      </c>
      <c r="C16" s="4">
        <v>8133.6</v>
      </c>
      <c r="D16" s="4"/>
      <c r="E16" s="4">
        <v>-4029.1</v>
      </c>
      <c r="F16" s="16">
        <v>-49.53649060686535</v>
      </c>
      <c r="G16" s="8"/>
    </row>
    <row r="17" spans="1:7" ht="13.5">
      <c r="A17" s="19" t="s">
        <v>16</v>
      </c>
      <c r="B17" s="4">
        <v>24375.3</v>
      </c>
      <c r="C17" s="4">
        <v>24237.5</v>
      </c>
      <c r="D17" s="4"/>
      <c r="E17" s="4">
        <v>137.79999999999927</v>
      </c>
      <c r="F17" s="16">
        <v>0.5685404847859691</v>
      </c>
      <c r="G17" s="8"/>
    </row>
    <row r="18" spans="1:7" ht="13.5">
      <c r="A18" s="19" t="s">
        <v>18</v>
      </c>
      <c r="B18" s="4">
        <v>4906.9</v>
      </c>
      <c r="C18" s="4">
        <v>7158.7</v>
      </c>
      <c r="D18" s="4"/>
      <c r="E18" s="4">
        <v>-2251.8</v>
      </c>
      <c r="F18" s="16">
        <v>-31.455431852151932</v>
      </c>
      <c r="G18" s="8"/>
    </row>
    <row r="19" spans="1:7" ht="13.5">
      <c r="A19" s="19" t="s">
        <v>17</v>
      </c>
      <c r="B19" s="4">
        <v>1368</v>
      </c>
      <c r="C19" s="4">
        <v>1563</v>
      </c>
      <c r="D19" s="4"/>
      <c r="E19" s="4">
        <v>-195</v>
      </c>
      <c r="F19" s="16">
        <v>-12.476007677543185</v>
      </c>
      <c r="G19" s="8"/>
    </row>
    <row r="20" spans="1:7" ht="13.5">
      <c r="A20" s="19" t="s">
        <v>19</v>
      </c>
      <c r="B20" s="4">
        <v>3397.6</v>
      </c>
      <c r="C20" s="4">
        <v>18348.6</v>
      </c>
      <c r="D20" s="4"/>
      <c r="E20" s="4">
        <v>-14951</v>
      </c>
      <c r="F20" s="16">
        <v>-81.4830559279727</v>
      </c>
      <c r="G20" s="8"/>
    </row>
    <row r="21" spans="1:6" ht="13.5">
      <c r="A21" s="19" t="s">
        <v>20</v>
      </c>
      <c r="B21" s="4">
        <v>30533.4</v>
      </c>
      <c r="C21" s="4">
        <v>18993.1</v>
      </c>
      <c r="D21" s="4"/>
      <c r="E21" s="4">
        <v>11540.3</v>
      </c>
      <c r="F21" s="16">
        <v>60.76048670306587</v>
      </c>
    </row>
    <row r="22" spans="1:7" ht="13.5">
      <c r="A22" s="19" t="s">
        <v>21</v>
      </c>
      <c r="B22" s="4">
        <v>1638.1</v>
      </c>
      <c r="C22" s="4">
        <v>3128.8</v>
      </c>
      <c r="D22" s="4"/>
      <c r="E22" s="4">
        <v>-1490.7</v>
      </c>
      <c r="F22" s="16">
        <v>-47.64446433137305</v>
      </c>
      <c r="G22" s="8"/>
    </row>
    <row r="23" spans="1:7" ht="13.5">
      <c r="A23" s="19" t="s">
        <v>23</v>
      </c>
      <c r="B23" s="4">
        <v>6883.7</v>
      </c>
      <c r="C23" s="4">
        <v>6390</v>
      </c>
      <c r="D23" s="4"/>
      <c r="E23" s="4">
        <v>493.7</v>
      </c>
      <c r="F23" s="16">
        <v>7.726134585289513</v>
      </c>
      <c r="G23" s="8"/>
    </row>
    <row r="24" spans="1:7" ht="13.5">
      <c r="A24" s="19" t="s">
        <v>22</v>
      </c>
      <c r="B24" s="4">
        <v>23919.7</v>
      </c>
      <c r="C24" s="4">
        <v>21406.4</v>
      </c>
      <c r="D24" s="4"/>
      <c r="E24" s="4">
        <v>2513.3</v>
      </c>
      <c r="F24" s="16">
        <v>11.740881231781145</v>
      </c>
      <c r="G24" s="8"/>
    </row>
    <row r="25" spans="1:7" ht="13.5">
      <c r="A25" s="19" t="s">
        <v>24</v>
      </c>
      <c r="B25" s="4">
        <v>13031.5</v>
      </c>
      <c r="C25" s="4">
        <v>12611.6</v>
      </c>
      <c r="D25" s="4"/>
      <c r="E25" s="4">
        <v>419.9</v>
      </c>
      <c r="F25" s="16">
        <v>3.329474452091722</v>
      </c>
      <c r="G25" s="8"/>
    </row>
    <row r="26" spans="1:7" ht="18" customHeight="1" thickBot="1">
      <c r="A26" s="33" t="s">
        <v>25</v>
      </c>
      <c r="B26" s="34">
        <f>SUM(B6:B25)</f>
        <v>281288.5</v>
      </c>
      <c r="C26" s="34">
        <f>SUM(C6:C25)</f>
        <v>330443</v>
      </c>
      <c r="D26" s="34"/>
      <c r="E26" s="34">
        <v>-49154.5</v>
      </c>
      <c r="F26" s="35">
        <v>-14.87533402129868</v>
      </c>
      <c r="G26" s="8"/>
    </row>
    <row r="27" spans="1:7" ht="14.25" thickTop="1">
      <c r="A27" s="22" t="s">
        <v>29</v>
      </c>
      <c r="B27" s="22"/>
      <c r="C27" s="22"/>
      <c r="D27" s="22"/>
      <c r="E27" s="22"/>
      <c r="F27" s="22"/>
      <c r="G27" s="11"/>
    </row>
    <row r="28" spans="1:7" ht="13.5">
      <c r="A28" s="22"/>
      <c r="B28" s="22"/>
      <c r="C28" s="22"/>
      <c r="D28" s="22"/>
      <c r="E28" s="22"/>
      <c r="F28" s="22"/>
      <c r="G28" s="11"/>
    </row>
    <row r="29" spans="1:7" ht="13.5">
      <c r="A29" s="3" t="s">
        <v>28</v>
      </c>
      <c r="B29" s="1"/>
      <c r="C29" s="2"/>
      <c r="D29" s="2"/>
      <c r="E29" s="1"/>
      <c r="F29" s="2"/>
      <c r="G29" s="12"/>
    </row>
  </sheetData>
  <mergeCells count="6">
    <mergeCell ref="A27:F28"/>
    <mergeCell ref="A1:F1"/>
    <mergeCell ref="B2:B4"/>
    <mergeCell ref="C2:C4"/>
    <mergeCell ref="E2:F3"/>
    <mergeCell ref="A2:A4"/>
  </mergeCells>
  <printOptions/>
  <pageMargins left="0.7874015748031497" right="2.362204724409449" top="0.7874015748031497" bottom="3.2283464566929134" header="0.5118110236220472" footer="0.5118110236220472"/>
  <pageSetup fitToHeight="1" fitToWidth="1" horizontalDpi="600" verticalDpi="600" orientation="portrait" paperSize="1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2007-05-14T10:05:25Z</cp:lastPrinted>
  <dcterms:created xsi:type="dcterms:W3CDTF">2006-07-17T10:30:50Z</dcterms:created>
  <dcterms:modified xsi:type="dcterms:W3CDTF">2007-07-16T13:39:10Z</dcterms:modified>
  <cp:category/>
  <cp:version/>
  <cp:contentType/>
  <cp:contentStatus/>
</cp:coreProperties>
</file>