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8" yWindow="65524" windowWidth="3960" windowHeight="330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1'!$A$1:$G$12</definedName>
    <definedName name="Area_stampa_MI" localSheetId="0">'Foglio 1'!$A$1:$G$12</definedName>
  </definedNames>
  <calcPr fullCalcOnLoad="1"/>
</workbook>
</file>

<file path=xl/sharedStrings.xml><?xml version="1.0" encoding="utf-8"?>
<sst xmlns="http://schemas.openxmlformats.org/spreadsheetml/2006/main" count="26" uniqueCount="18">
  <si>
    <t xml:space="preserve">  Pordenone</t>
  </si>
  <si>
    <t xml:space="preserve">  Udine</t>
  </si>
  <si>
    <t xml:space="preserve">  Trieste</t>
  </si>
  <si>
    <t>N. aziende</t>
  </si>
  <si>
    <t>Capi di bestiame</t>
  </si>
  <si>
    <t>Friuli Venezia Giulia</t>
  </si>
  <si>
    <t>SPECIE</t>
  </si>
  <si>
    <t xml:space="preserve"> Bovini</t>
  </si>
  <si>
    <t xml:space="preserve"> Bufalini</t>
  </si>
  <si>
    <t xml:space="preserve"> Suini</t>
  </si>
  <si>
    <t xml:space="preserve"> Ovini</t>
  </si>
  <si>
    <t xml:space="preserve"> Caprini</t>
  </si>
  <si>
    <t xml:space="preserve"> Equini</t>
  </si>
  <si>
    <t xml:space="preserve"> Avicoli</t>
  </si>
  <si>
    <t xml:space="preserve">  Gorizia</t>
  </si>
  <si>
    <t>Fonte: ISTAT. 5° Censimento generale dell'agricoltura - 22 ottobre 2000, dati definitivi.</t>
  </si>
  <si>
    <t>Tav. 6.3 - 5° CENSIMENTO GENERALE DELL'AGRICOLTURA. DATI DEFINITIVI. AZIENDE ZOOTECNICHE</t>
  </si>
  <si>
    <t xml:space="preserve">                 E CAPI DI BESTIAME, PER SPECIE E PER PROVINCIA - Situazione al 22 ottobre 2000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</si>
</sst>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_);\(#,##0.0\)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_-;_-@_-"/>
    <numFmt numFmtId="176" formatCode="0.0"/>
    <numFmt numFmtId="177" formatCode="_-* #,##0.0_-;\-* #,##0.0_-;_-* &quot;-&quot;_ \ \ \ \-;_-@_-"/>
    <numFmt numFmtId="178" formatCode="_-* #,##0.0_ \ \ \ \ \-;\-* #,##0.0_ \ \ \ \ \-;_-* &quot;-&quot;_-;_-@_-"/>
  </numFmts>
  <fonts count="8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4">
    <xf numFmtId="170" fontId="0" fillId="0" borderId="0" xfId="0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/>
    </xf>
    <xf numFmtId="170" fontId="6" fillId="0" borderId="1" xfId="0" applyFont="1" applyBorder="1" applyAlignment="1">
      <alignment horizontal="center" vertical="center" wrapText="1"/>
    </xf>
    <xf numFmtId="3" fontId="6" fillId="0" borderId="0" xfId="16" applyNumberFormat="1" applyFont="1" applyAlignment="1">
      <alignment/>
    </xf>
    <xf numFmtId="170" fontId="7" fillId="0" borderId="0" xfId="0" applyFont="1" applyBorder="1" applyAlignment="1">
      <alignment vertical="center"/>
    </xf>
    <xf numFmtId="170" fontId="6" fillId="0" borderId="0" xfId="0" applyFont="1" applyAlignment="1">
      <alignment vertical="center"/>
    </xf>
    <xf numFmtId="170" fontId="7" fillId="0" borderId="2" xfId="0" applyFont="1" applyBorder="1" applyAlignment="1" quotePrefix="1">
      <alignment vertical="top"/>
    </xf>
    <xf numFmtId="170" fontId="7" fillId="0" borderId="2" xfId="0" applyFont="1" applyBorder="1" applyAlignment="1">
      <alignment vertical="top"/>
    </xf>
    <xf numFmtId="170" fontId="5" fillId="0" borderId="2" xfId="0" applyFont="1" applyBorder="1" applyAlignment="1">
      <alignment vertical="top"/>
    </xf>
    <xf numFmtId="170" fontId="6" fillId="0" borderId="2" xfId="0" applyFont="1" applyBorder="1" applyAlignment="1">
      <alignment vertical="top"/>
    </xf>
    <xf numFmtId="3" fontId="6" fillId="0" borderId="2" xfId="16" applyNumberFormat="1" applyFont="1" applyBorder="1" applyAlignment="1">
      <alignment vertical="top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2"/>
  <sheetViews>
    <sheetView tabSelected="1" workbookViewId="0" topLeftCell="A1">
      <selection activeCell="J15" sqref="J15"/>
    </sheetView>
  </sheetViews>
  <sheetFormatPr defaultColWidth="7.625" defaultRowHeight="12.75"/>
  <cols>
    <col min="1" max="1" width="6.875" style="2" customWidth="1"/>
    <col min="2" max="2" width="5.625" style="2" customWidth="1"/>
    <col min="3" max="3" width="7.125" style="2" customWidth="1"/>
    <col min="4" max="4" width="6.125" style="2" customWidth="1"/>
    <col min="5" max="5" width="6.625" style="2" customWidth="1"/>
    <col min="6" max="6" width="5.625" style="2" customWidth="1"/>
    <col min="7" max="7" width="6.625" style="2" customWidth="1"/>
    <col min="8" max="8" width="5.625" style="2" customWidth="1"/>
    <col min="9" max="9" width="6.625" style="2" customWidth="1"/>
    <col min="10" max="10" width="5.875" style="2" customWidth="1"/>
    <col min="11" max="11" width="6.625" style="2" customWidth="1"/>
    <col min="12" max="16384" width="7.625" style="2" customWidth="1"/>
  </cols>
  <sheetData>
    <row r="1" s="6" customFormat="1" ht="12.75">
      <c r="A1" s="5" t="s">
        <v>16</v>
      </c>
    </row>
    <row r="2" spans="1:11" s="1" customFormat="1" ht="18" customHeight="1" thickBot="1">
      <c r="A2" s="7" t="s">
        <v>17</v>
      </c>
      <c r="B2" s="8"/>
      <c r="C2" s="8"/>
      <c r="D2" s="8"/>
      <c r="E2" s="8"/>
      <c r="F2" s="8"/>
      <c r="G2" s="8"/>
      <c r="H2" s="9"/>
      <c r="I2" s="9"/>
      <c r="J2" s="9"/>
      <c r="K2" s="9"/>
    </row>
    <row r="3" spans="1:11" ht="31.5" customHeight="1">
      <c r="A3" s="12" t="s">
        <v>6</v>
      </c>
      <c r="B3" s="12" t="s">
        <v>0</v>
      </c>
      <c r="C3" s="12"/>
      <c r="D3" s="12" t="s">
        <v>1</v>
      </c>
      <c r="E3" s="12"/>
      <c r="F3" s="12" t="s">
        <v>14</v>
      </c>
      <c r="G3" s="12"/>
      <c r="H3" s="12" t="s">
        <v>2</v>
      </c>
      <c r="I3" s="12"/>
      <c r="J3" s="12" t="s">
        <v>5</v>
      </c>
      <c r="K3" s="12"/>
    </row>
    <row r="4" spans="1:11" ht="36" customHeight="1">
      <c r="A4" s="13"/>
      <c r="B4" s="3" t="s">
        <v>3</v>
      </c>
      <c r="C4" s="3" t="s">
        <v>4</v>
      </c>
      <c r="D4" s="3" t="s">
        <v>3</v>
      </c>
      <c r="E4" s="3" t="s">
        <v>4</v>
      </c>
      <c r="F4" s="3" t="s">
        <v>3</v>
      </c>
      <c r="G4" s="3" t="s">
        <v>4</v>
      </c>
      <c r="H4" s="3" t="s">
        <v>3</v>
      </c>
      <c r="I4" s="3" t="s">
        <v>4</v>
      </c>
      <c r="J4" s="3" t="s">
        <v>3</v>
      </c>
      <c r="K4" s="3" t="s">
        <v>4</v>
      </c>
    </row>
    <row r="5" spans="1:11" ht="22.5" customHeight="1">
      <c r="A5" s="2" t="s">
        <v>7</v>
      </c>
      <c r="B5" s="4">
        <v>1200</v>
      </c>
      <c r="C5" s="4">
        <v>35503</v>
      </c>
      <c r="D5" s="4">
        <v>2355</v>
      </c>
      <c r="E5" s="4">
        <v>59995</v>
      </c>
      <c r="F5" s="4">
        <v>135</v>
      </c>
      <c r="G5" s="4">
        <v>4553</v>
      </c>
      <c r="H5" s="4">
        <v>71</v>
      </c>
      <c r="I5" s="4">
        <v>715</v>
      </c>
      <c r="J5" s="4">
        <f>+B5+D5+F5+H5</f>
        <v>3761</v>
      </c>
      <c r="K5" s="4">
        <f>+C5+E5+G5+I5</f>
        <v>100766</v>
      </c>
    </row>
    <row r="6" spans="1:11" ht="12.75">
      <c r="A6" s="2" t="s">
        <v>8</v>
      </c>
      <c r="B6" s="4">
        <v>3</v>
      </c>
      <c r="C6" s="4">
        <v>302</v>
      </c>
      <c r="D6" s="4">
        <v>6</v>
      </c>
      <c r="E6" s="4">
        <v>267</v>
      </c>
      <c r="F6" s="4">
        <v>0</v>
      </c>
      <c r="G6" s="4">
        <v>0</v>
      </c>
      <c r="H6" s="4">
        <v>0</v>
      </c>
      <c r="I6" s="4">
        <v>0</v>
      </c>
      <c r="J6" s="4">
        <f aca="true" t="shared" si="0" ref="J6:K11">+B6+D6+F6+H6</f>
        <v>9</v>
      </c>
      <c r="K6" s="4">
        <f t="shared" si="0"/>
        <v>569</v>
      </c>
    </row>
    <row r="7" spans="1:11" ht="12.75">
      <c r="A7" s="2" t="s">
        <v>9</v>
      </c>
      <c r="B7" s="4">
        <v>562</v>
      </c>
      <c r="C7" s="4">
        <v>117133</v>
      </c>
      <c r="D7" s="4">
        <v>2163</v>
      </c>
      <c r="E7" s="4">
        <v>63697</v>
      </c>
      <c r="F7" s="4">
        <v>230</v>
      </c>
      <c r="G7" s="4">
        <v>10269</v>
      </c>
      <c r="H7" s="4">
        <v>140</v>
      </c>
      <c r="I7" s="4">
        <v>564</v>
      </c>
      <c r="J7" s="4">
        <f t="shared" si="0"/>
        <v>3095</v>
      </c>
      <c r="K7" s="4">
        <f t="shared" si="0"/>
        <v>191663</v>
      </c>
    </row>
    <row r="8" spans="1:11" ht="12.75">
      <c r="A8" s="2" t="s">
        <v>10</v>
      </c>
      <c r="B8" s="4">
        <v>84</v>
      </c>
      <c r="C8" s="4">
        <v>3722</v>
      </c>
      <c r="D8" s="4">
        <v>130</v>
      </c>
      <c r="E8" s="4">
        <v>1789</v>
      </c>
      <c r="F8" s="4">
        <v>4</v>
      </c>
      <c r="G8" s="4">
        <v>248</v>
      </c>
      <c r="H8" s="4">
        <v>13</v>
      </c>
      <c r="I8" s="4">
        <v>511</v>
      </c>
      <c r="J8" s="4">
        <f t="shared" si="0"/>
        <v>231</v>
      </c>
      <c r="K8" s="4">
        <f t="shared" si="0"/>
        <v>6270</v>
      </c>
    </row>
    <row r="9" spans="1:11" ht="12.75">
      <c r="A9" s="2" t="s">
        <v>11</v>
      </c>
      <c r="B9" s="4">
        <v>200</v>
      </c>
      <c r="C9" s="4">
        <v>1922</v>
      </c>
      <c r="D9" s="4">
        <v>378</v>
      </c>
      <c r="E9" s="4">
        <v>3896</v>
      </c>
      <c r="F9" s="4">
        <v>22</v>
      </c>
      <c r="G9" s="4">
        <v>106</v>
      </c>
      <c r="H9" s="4">
        <v>24</v>
      </c>
      <c r="I9" s="4">
        <v>204</v>
      </c>
      <c r="J9" s="4">
        <f t="shared" si="0"/>
        <v>624</v>
      </c>
      <c r="K9" s="4">
        <f t="shared" si="0"/>
        <v>6128</v>
      </c>
    </row>
    <row r="10" spans="1:11" ht="12.75">
      <c r="A10" s="2" t="s">
        <v>12</v>
      </c>
      <c r="B10" s="4">
        <v>186</v>
      </c>
      <c r="C10" s="4">
        <v>641</v>
      </c>
      <c r="D10" s="4">
        <v>385</v>
      </c>
      <c r="E10" s="4">
        <v>1379</v>
      </c>
      <c r="F10" s="4">
        <v>52</v>
      </c>
      <c r="G10" s="4">
        <v>171</v>
      </c>
      <c r="H10" s="4">
        <v>24</v>
      </c>
      <c r="I10" s="4">
        <v>119</v>
      </c>
      <c r="J10" s="4">
        <f t="shared" si="0"/>
        <v>647</v>
      </c>
      <c r="K10" s="4">
        <f t="shared" si="0"/>
        <v>2310</v>
      </c>
    </row>
    <row r="11" spans="1:11" s="1" customFormat="1" ht="22.5" customHeight="1" thickBot="1">
      <c r="A11" s="10" t="s">
        <v>13</v>
      </c>
      <c r="B11" s="11">
        <v>4366</v>
      </c>
      <c r="C11" s="11">
        <v>3435554</v>
      </c>
      <c r="D11" s="11">
        <v>6794</v>
      </c>
      <c r="E11" s="11">
        <v>4865125</v>
      </c>
      <c r="F11" s="11">
        <v>455</v>
      </c>
      <c r="G11" s="11">
        <v>323753</v>
      </c>
      <c r="H11" s="11">
        <v>212</v>
      </c>
      <c r="I11" s="11">
        <v>13961</v>
      </c>
      <c r="J11" s="11">
        <f t="shared" si="0"/>
        <v>11827</v>
      </c>
      <c r="K11" s="11">
        <f t="shared" si="0"/>
        <v>8638393</v>
      </c>
    </row>
    <row r="12" ht="18" customHeight="1">
      <c r="A12" s="2" t="s">
        <v>15</v>
      </c>
    </row>
  </sheetData>
  <mergeCells count="6">
    <mergeCell ref="A3:A4"/>
    <mergeCell ref="J3:K3"/>
    <mergeCell ref="H3:I3"/>
    <mergeCell ref="D3:E3"/>
    <mergeCell ref="B3:C3"/>
    <mergeCell ref="F3:G3"/>
  </mergeCells>
  <printOptions horizontalCentered="1"/>
  <pageMargins left="0.5905511811023623" right="1.3779527559055118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2004-06-11T11:23:53Z</cp:lastPrinted>
  <dcterms:created xsi:type="dcterms:W3CDTF">1998-06-24T13:53:03Z</dcterms:created>
  <dcterms:modified xsi:type="dcterms:W3CDTF">2007-08-20T13:01:32Z</dcterms:modified>
  <cp:category/>
  <cp:version/>
  <cp:contentType/>
  <cp:contentStatus/>
</cp:coreProperties>
</file>